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3170" activeTab="0"/>
  </bookViews>
  <sheets>
    <sheet name="Фирм и моторн масла Лукойл " sheetId="1" r:id="rId1"/>
    <sheet name="В2В прайс Лукойл " sheetId="2" r:id="rId2"/>
  </sheets>
  <definedNames>
    <definedName name="nAPI">'Фирм и моторн масла Лукойл '!#REF!</definedName>
    <definedName name="nCenaDiler">'Фирм и моторн масла Лукойл '!#REF!</definedName>
    <definedName name="nCenaERC">'Фирм и моторн масла Лукойл '!#REF!</definedName>
    <definedName name="nCenaOpt1">'Фирм и моторн масла Лукойл '!#REF!</definedName>
    <definedName name="nCenaOpt2">'Фирм и моторн масла Лукойл '!#REF!</definedName>
    <definedName name="nCenaOpt3">'Фирм и моторн масла Лукойл '!#REF!</definedName>
    <definedName name="nCenaOpt4">'Фирм и моторн масла Лукойл '!#REF!</definedName>
    <definedName name="nCenaSpec">'Фирм и моторн масла Лукойл '!#REF!</definedName>
    <definedName name="nFasovka">'Фирм и моторн масла Лукойл '!#REF!</definedName>
    <definedName name="nLastRow">'Фирм и моторн масла Лукойл '!#REF!</definedName>
    <definedName name="nNaimen">'Фирм и моторн масла Лукойл '!#REF!</definedName>
    <definedName name="nNnum">'Фирм и моторн масла Лукойл '!#REF!</definedName>
    <definedName name="nSAE">'Фирм и моторн масла Лукойл '!#REF!</definedName>
    <definedName name="nUpakovka">'Фирм и моторн масла Лукойл '!#REF!</definedName>
    <definedName name="nVid">'Фирм и моторн масла Лукойл '!#REF!</definedName>
  </definedNames>
  <calcPr calcMode="manual" fullCalcOnLoad="1"/>
</workbook>
</file>

<file path=xl/sharedStrings.xml><?xml version="1.0" encoding="utf-8"?>
<sst xmlns="http://schemas.openxmlformats.org/spreadsheetml/2006/main" count="1244" uniqueCount="427">
  <si>
    <t>Фасовка</t>
  </si>
  <si>
    <t>API SF/CC</t>
  </si>
  <si>
    <t>1 л</t>
  </si>
  <si>
    <t>4 л</t>
  </si>
  <si>
    <t>5 л</t>
  </si>
  <si>
    <t>Вид масла</t>
  </si>
  <si>
    <t>API SG/CD</t>
  </si>
  <si>
    <t>МГД-14М</t>
  </si>
  <si>
    <t>API GL-4</t>
  </si>
  <si>
    <t>API GL-5</t>
  </si>
  <si>
    <t>полусинтетика</t>
  </si>
  <si>
    <t>50 л</t>
  </si>
  <si>
    <t>Упаковка</t>
  </si>
  <si>
    <t>12 карт/к</t>
  </si>
  <si>
    <t>4 карт/к</t>
  </si>
  <si>
    <t>3 карт/к</t>
  </si>
  <si>
    <t>20W-50</t>
  </si>
  <si>
    <t>API  CC</t>
  </si>
  <si>
    <t>API  CD</t>
  </si>
  <si>
    <t>20W</t>
  </si>
  <si>
    <t>1 шт</t>
  </si>
  <si>
    <t>15W-40</t>
  </si>
  <si>
    <t>216.5 л</t>
  </si>
  <si>
    <t>10W-40</t>
  </si>
  <si>
    <t>API CF-4/SG</t>
  </si>
  <si>
    <t>API CH-4/CG-4/SJ</t>
  </si>
  <si>
    <t>API CI-4/SL</t>
  </si>
  <si>
    <t>минеральное</t>
  </si>
  <si>
    <t>5W-40</t>
  </si>
  <si>
    <t>18 л</t>
  </si>
  <si>
    <t>1шт</t>
  </si>
  <si>
    <t>216,5 л</t>
  </si>
  <si>
    <t>1 шт.</t>
  </si>
  <si>
    <t>Группа Компаний "ЭЛТОН"</t>
  </si>
  <si>
    <t>API SL/CF
A3,B3,B4-04</t>
  </si>
  <si>
    <t>4 т/пл</t>
  </si>
  <si>
    <t>ООО "Вест-Ойл"</t>
  </si>
  <si>
    <t>Оформление, оплата и получение:</t>
  </si>
  <si>
    <t>Режим работы:</t>
  </si>
  <si>
    <t>9.00 - 17.30; сбт 10.00 - 16.00, вск - выходной</t>
  </si>
  <si>
    <t>9.00 - 17.00, сбт, вск - выходные</t>
  </si>
  <si>
    <t>ЕРНРЦ</t>
  </si>
  <si>
    <t>Наименование</t>
  </si>
  <si>
    <t>Спецификация</t>
  </si>
  <si>
    <t>Фасовка, л</t>
  </si>
  <si>
    <t>Вес
нетто, кг</t>
  </si>
  <si>
    <t>Моторные ГОСТ масла</t>
  </si>
  <si>
    <t>М-6з/10-В</t>
  </si>
  <si>
    <t>моторное</t>
  </si>
  <si>
    <t>М-8-В</t>
  </si>
  <si>
    <t>М-8-В2</t>
  </si>
  <si>
    <t>М-8-Г2</t>
  </si>
  <si>
    <t>М-8-Г2К</t>
  </si>
  <si>
    <t>М-8-ДМ</t>
  </si>
  <si>
    <t>М-10-В2С</t>
  </si>
  <si>
    <t>М-10-Г2К</t>
  </si>
  <si>
    <t>М-10-ДМ</t>
  </si>
  <si>
    <t>М-14-В2</t>
  </si>
  <si>
    <t>МТ-16П</t>
  </si>
  <si>
    <t>Универсальные индустриальные масла</t>
  </si>
  <si>
    <t>И-20А</t>
  </si>
  <si>
    <t>индустриальное</t>
  </si>
  <si>
    <t>И-40А</t>
  </si>
  <si>
    <t>И-50А</t>
  </si>
  <si>
    <t>Индустриальные гидравлические масла</t>
  </si>
  <si>
    <t>ИГП-18</t>
  </si>
  <si>
    <t>ИГП-30</t>
  </si>
  <si>
    <t>ИГП-38</t>
  </si>
  <si>
    <t>ИГП-72</t>
  </si>
  <si>
    <t>ИГП-91</t>
  </si>
  <si>
    <t>ИГП-114</t>
  </si>
  <si>
    <t>ИГС-32</t>
  </si>
  <si>
    <t>гидравлическое</t>
  </si>
  <si>
    <t>ИГС-46</t>
  </si>
  <si>
    <t>ИГС-68</t>
  </si>
  <si>
    <t>ВМГЗ</t>
  </si>
  <si>
    <t>всесезонное гидравл.</t>
  </si>
  <si>
    <t>Марка "А"</t>
  </si>
  <si>
    <t>АУ</t>
  </si>
  <si>
    <t>веретённое гидравл.</t>
  </si>
  <si>
    <t>Гейзер 32 СТ  (ST)</t>
  </si>
  <si>
    <t>Гейзер 46 СТ  (ST)</t>
  </si>
  <si>
    <t>Гейзер 68 СТ  (ST)</t>
  </si>
  <si>
    <t>Гейзер 100 СТ (ST)</t>
  </si>
  <si>
    <t>Гейзер 22 ЛТ  (LT)</t>
  </si>
  <si>
    <t>Гейзер 32 ЛТ  (LT)</t>
  </si>
  <si>
    <t>Гейзер 46 ЛТ  (LT)</t>
  </si>
  <si>
    <t>Гейзер 68 ЛТ  (LT)</t>
  </si>
  <si>
    <t>Гейзер 46 ЦФ (ZF)</t>
  </si>
  <si>
    <t>Гейзер 68 ЦФ (ZF)</t>
  </si>
  <si>
    <t>Гейзер 10 ММ (sae 10w)</t>
  </si>
  <si>
    <t>Гейзер 30 ММ (sae 30)</t>
  </si>
  <si>
    <t>Слайдо 68  СЛ  (SL)</t>
  </si>
  <si>
    <t>Слайдо 220 СЛ (SL)</t>
  </si>
  <si>
    <t>Редукторные масла</t>
  </si>
  <si>
    <t>И-Т-Д 68</t>
  </si>
  <si>
    <t>редукторное</t>
  </si>
  <si>
    <t>И-Т-Д 100</t>
  </si>
  <si>
    <t>И-Т-Д 150</t>
  </si>
  <si>
    <t>И-Т-Д 220</t>
  </si>
  <si>
    <t>И-Т-Д 320</t>
  </si>
  <si>
    <t>И-Т-Д 460</t>
  </si>
  <si>
    <t>Трансмиссионные масла</t>
  </si>
  <si>
    <t>ТЭП-15</t>
  </si>
  <si>
    <t>трансмиссионное</t>
  </si>
  <si>
    <t>ТСП-15К</t>
  </si>
  <si>
    <t>Турбинные и трансформаторные масла</t>
  </si>
  <si>
    <t>турбинное</t>
  </si>
  <si>
    <t>ТП-30</t>
  </si>
  <si>
    <t>ВГ</t>
  </si>
  <si>
    <t>трансформаторное</t>
  </si>
  <si>
    <t>Моторные масла для судовых и тепловозных двигателей</t>
  </si>
  <si>
    <t>М-10-Г2ЦС</t>
  </si>
  <si>
    <t>М-14-Г2ЦС</t>
  </si>
  <si>
    <t>М-16-Г2ЦС</t>
  </si>
  <si>
    <t>М-14-ДЦЛ 30</t>
  </si>
  <si>
    <t>М-14-Д2</t>
  </si>
  <si>
    <t>Компрессорные масла</t>
  </si>
  <si>
    <t>К2-24</t>
  </si>
  <si>
    <t>компрессорное</t>
  </si>
  <si>
    <t>КС-19П</t>
  </si>
  <si>
    <t>КЗ-10Н</t>
  </si>
  <si>
    <t>Стабио  ISO 46</t>
  </si>
  <si>
    <t>Стабио  ISO 68</t>
  </si>
  <si>
    <t>Стабио  ISO 100</t>
  </si>
  <si>
    <t>Стабио  ISO 150</t>
  </si>
  <si>
    <t>Стабио  ISO 220</t>
  </si>
  <si>
    <t>Прочие масла</t>
  </si>
  <si>
    <t>МС-20</t>
  </si>
  <si>
    <t>авиационное</t>
  </si>
  <si>
    <t>амортизатор. жидкость</t>
  </si>
  <si>
    <t>МГЕ-46В</t>
  </si>
  <si>
    <t>ул.Петухова 35в, тел./факс (383) 362-01-90, тел.362-01-89</t>
  </si>
  <si>
    <t>ул.Петухова 35в, т/ф (383) 362-01-90, т.362-01-89</t>
  </si>
  <si>
    <t>чей</t>
  </si>
  <si>
    <t>признак</t>
  </si>
  <si>
    <t>нн</t>
  </si>
  <si>
    <t>нном</t>
  </si>
  <si>
    <t>11Л1216.5м102</t>
  </si>
  <si>
    <t>11Л1216.5м104</t>
  </si>
  <si>
    <t>11Л2216.5м210</t>
  </si>
  <si>
    <t>11Л2216.5м214</t>
  </si>
  <si>
    <t>11Л3216.5м220</t>
  </si>
  <si>
    <t>11Л2216.5м216</t>
  </si>
  <si>
    <t>11Л3216.5м222</t>
  </si>
  <si>
    <t>11Л1216.5м108</t>
  </si>
  <si>
    <t>11Л9216.5м900</t>
  </si>
  <si>
    <t>11Л9216.5ми01</t>
  </si>
  <si>
    <t>11Л9216.5ми02</t>
  </si>
  <si>
    <t>11Л9216.5ми18</t>
  </si>
  <si>
    <t>11Л9216.5ми30</t>
  </si>
  <si>
    <t>11Л9216.5ми38</t>
  </si>
  <si>
    <t>11Л9216.5ми52</t>
  </si>
  <si>
    <t>11Л9216.5ми66</t>
  </si>
  <si>
    <t>11Л9216.5мг00</t>
  </si>
  <si>
    <t>11Л9216.5мг02</t>
  </si>
  <si>
    <t>11Л9216.5ми04</t>
  </si>
  <si>
    <t>11Л9216.5мг47</t>
  </si>
  <si>
    <t>11Л9216.5мг68</t>
  </si>
  <si>
    <t>11Л9216.5мг32</t>
  </si>
  <si>
    <t>11Л9216.5мг46</t>
  </si>
  <si>
    <t>11Л9216.5ми07</t>
  </si>
  <si>
    <t>11Л9216.5ми05</t>
  </si>
  <si>
    <t>11Л9216.5мк50</t>
  </si>
  <si>
    <t>11Л8216.5мт93</t>
  </si>
  <si>
    <t>11Л8216.5мт91</t>
  </si>
  <si>
    <t>11Л9216.5мк22</t>
  </si>
  <si>
    <t>11Л9216.5мк01</t>
  </si>
  <si>
    <t>11Л2216.5м218</t>
  </si>
  <si>
    <t>11Л9216.5мк24</t>
  </si>
  <si>
    <t>11Л9216.5мк19</t>
  </si>
  <si>
    <t>11Л9216.5мк10</t>
  </si>
  <si>
    <t>11Л9216.5м903</t>
  </si>
  <si>
    <t>11Л9216.5мк60</t>
  </si>
  <si>
    <t>11Л9216.5мг01</t>
  </si>
  <si>
    <r>
      <t>10W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30</t>
    </r>
  </si>
  <si>
    <r>
      <t>10W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40</t>
    </r>
  </si>
  <si>
    <r>
      <t>15W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40</t>
    </r>
  </si>
  <si>
    <r>
      <t>20W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50</t>
    </r>
  </si>
  <si>
    <r>
      <t xml:space="preserve">    5W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 xml:space="preserve">40  </t>
    </r>
  </si>
  <si>
    <r>
      <t>5W</t>
    </r>
    <r>
      <rPr>
        <sz val="10"/>
        <rFont val="Arial Cyr"/>
        <family val="0"/>
      </rPr>
      <t>-3</t>
    </r>
    <r>
      <rPr>
        <b/>
        <sz val="10"/>
        <rFont val="Arial Cyr"/>
        <family val="0"/>
      </rPr>
      <t>0</t>
    </r>
  </si>
  <si>
    <r>
      <t>5W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40</t>
    </r>
  </si>
  <si>
    <r>
      <t>75W</t>
    </r>
    <r>
      <rPr>
        <sz val="10"/>
        <rFont val="Arial Cyr"/>
        <family val="0"/>
      </rPr>
      <t>-</t>
    </r>
    <r>
      <rPr>
        <b/>
        <sz val="10"/>
        <rFont val="Arial Cyr"/>
        <family val="0"/>
      </rPr>
      <t>90</t>
    </r>
  </si>
  <si>
    <r>
      <t>API  SD</t>
    </r>
    <r>
      <rPr>
        <sz val="10"/>
        <rFont val="Arial Cyr"/>
        <family val="0"/>
      </rPr>
      <t>/</t>
    </r>
    <r>
      <rPr>
        <b/>
        <sz val="10"/>
        <rFont val="Arial Cyr"/>
        <family val="0"/>
      </rPr>
      <t>CB</t>
    </r>
  </si>
  <si>
    <t>Авангард Профессионал</t>
  </si>
  <si>
    <t>10W40</t>
  </si>
  <si>
    <t>ж.б. 18 л</t>
  </si>
  <si>
    <t>CF
E4/E7-08</t>
  </si>
  <si>
    <t xml:space="preserve">100% синтетика </t>
  </si>
  <si>
    <t>категория 1</t>
  </si>
  <si>
    <t>категория 2</t>
  </si>
  <si>
    <t xml:space="preserve">синтетическое </t>
  </si>
  <si>
    <t xml:space="preserve">100% синтетика  </t>
  </si>
  <si>
    <t>АЖ</t>
  </si>
  <si>
    <t>Охлаждающие жидкости</t>
  </si>
  <si>
    <t>Стеклоомывающие  жидкости</t>
  </si>
  <si>
    <t xml:space="preserve">ЕРНРЦ </t>
  </si>
  <si>
    <t>категория 3</t>
  </si>
  <si>
    <t xml:space="preserve">      Дилер ООО "ЛЛК-Интернешнл" по Новосибирской области,  Республикам Бурятия, Тыва, Хакасия, Саха </t>
  </si>
  <si>
    <t xml:space="preserve">категория 2 </t>
  </si>
  <si>
    <r>
      <t xml:space="preserve">Уважаемые партнеры! </t>
    </r>
    <r>
      <rPr>
        <b/>
        <i/>
        <sz val="11"/>
        <color indexed="12"/>
        <rFont val="Arial Cyr"/>
        <family val="0"/>
      </rPr>
      <t>Прайс-лист на Индустриальные масла Вы найдете на второй вкладке "В2В прайс Лукойл"</t>
    </r>
  </si>
  <si>
    <t>Гейзер 32 ЦФ (ZF)</t>
  </si>
  <si>
    <t xml:space="preserve">                Дилер ООО "ЛЛК-Интернешнл" по                             Новосибирской области,                                                                  Республикам Тыва, Хакасия, Бурятия, Саха</t>
  </si>
  <si>
    <t>Гидравлические масла</t>
  </si>
  <si>
    <t>11Л1216.5м115</t>
  </si>
  <si>
    <t>11Л9216.5ми03</t>
  </si>
  <si>
    <t>11Л9216.5ми14</t>
  </si>
  <si>
    <t>11Л9216.5мг33</t>
  </si>
  <si>
    <t>11Л9216.5мг48</t>
  </si>
  <si>
    <t>11Л9216.5мг34</t>
  </si>
  <si>
    <t>11Л9216.5мк61</t>
  </si>
  <si>
    <t>11Л9216.5мк52</t>
  </si>
  <si>
    <t>11Л9216.5мк51</t>
  </si>
  <si>
    <t>11Л9216.5мк23</t>
  </si>
  <si>
    <t>11Л2216.5м224</t>
  </si>
  <si>
    <t>11Л2216.5м232</t>
  </si>
  <si>
    <t>11Л9216.5мк03</t>
  </si>
  <si>
    <t>11Л9216.5мк02</t>
  </si>
  <si>
    <t>11Л1216.5м107</t>
  </si>
  <si>
    <t>11Л9216.5ми49</t>
  </si>
  <si>
    <t>11Л9216.5ми72</t>
  </si>
  <si>
    <t>11Л9216.5ми91</t>
  </si>
  <si>
    <t>11Л9216.5ми68</t>
  </si>
  <si>
    <t>11Л9216.5мг95</t>
  </si>
  <si>
    <t>11Л9216.5мг22</t>
  </si>
  <si>
    <t>11Л9216.5мг49</t>
  </si>
  <si>
    <t>11Л9216.5мг69</t>
  </si>
  <si>
    <t>11Л9216.5мк63</t>
  </si>
  <si>
    <t>11Л9216.5мк49</t>
  </si>
  <si>
    <t>11Л9216.5мк55</t>
  </si>
  <si>
    <t>11Л9216.5мк58</t>
  </si>
  <si>
    <t>11Л9216.5мк64</t>
  </si>
  <si>
    <t>11Л9216.5мк66</t>
  </si>
  <si>
    <t>11Л9216.5мк41</t>
  </si>
  <si>
    <t>11Л9216.5мк45</t>
  </si>
  <si>
    <t>11Л9216.5мк69</t>
  </si>
  <si>
    <t>11Л9216.5мк70</t>
  </si>
  <si>
    <t>11Л9216.5мк71</t>
  </si>
  <si>
    <t>11Л2216.5м217</t>
  </si>
  <si>
    <t>11Л2216.5м235</t>
  </si>
  <si>
    <t>11Л9216.5мк05</t>
  </si>
  <si>
    <t>11Л9216.5мк06</t>
  </si>
  <si>
    <t>11Л9216.5мк07</t>
  </si>
  <si>
    <t>API SL/CF – одобрено FORD (WSS-M2C913-C) и Renault (RN0700)</t>
  </si>
  <si>
    <r>
      <t xml:space="preserve">API </t>
    </r>
    <r>
      <rPr>
        <b/>
        <sz val="12"/>
        <rFont val="Arial Cyr"/>
        <family val="0"/>
      </rPr>
      <t>SN</t>
    </r>
    <r>
      <rPr>
        <sz val="11"/>
        <rFont val="Arial Cyr"/>
        <family val="0"/>
      </rPr>
      <t>/CF</t>
    </r>
  </si>
  <si>
    <t xml:space="preserve">www.вест-ойл.рф     </t>
  </si>
  <si>
    <t>М-10-В2</t>
  </si>
  <si>
    <t>216.5</t>
  </si>
  <si>
    <t>ул.Нижегородская 241, к.113, тел./факс (383) 262-28-98, тел.262-02-45</t>
  </si>
  <si>
    <t>пр.Строителей 25, тел./факс (383) 332-11-49, 332-11-53</t>
  </si>
  <si>
    <t>пр.Строителей 25, т/ф (383) 332-11-49, 332-11-53</t>
  </si>
  <si>
    <t>Dexron III</t>
  </si>
  <si>
    <t>Одобрено: ZFTE-ML 04D, 14A, 17C</t>
  </si>
  <si>
    <t xml:space="preserve">          Стеклоомывающая жидкость                                                                                                                                                                                                      НЕ СОДЕРЖИТ МЕТАНОЛ</t>
  </si>
  <si>
    <t xml:space="preserve">Стило 68 </t>
  </si>
  <si>
    <t>Стило 100</t>
  </si>
  <si>
    <t xml:space="preserve">Стило 150 </t>
  </si>
  <si>
    <t xml:space="preserve">Стило 220 </t>
  </si>
  <si>
    <t>Стило 320</t>
  </si>
  <si>
    <t>Стило 460</t>
  </si>
  <si>
    <t>Стило 680</t>
  </si>
  <si>
    <t xml:space="preserve">80W90     85W90           </t>
  </si>
  <si>
    <t xml:space="preserve">80W85    80W90           </t>
  </si>
  <si>
    <t>И-5А</t>
  </si>
  <si>
    <t>И-8А</t>
  </si>
  <si>
    <t>1 кг</t>
  </si>
  <si>
    <t>3 кг</t>
  </si>
  <si>
    <t>5 кг</t>
  </si>
  <si>
    <t>10 кг</t>
  </si>
  <si>
    <t>220 кг</t>
  </si>
  <si>
    <t>4 кг</t>
  </si>
  <si>
    <t>Лукойл Люкс Турбо Дизель</t>
  </si>
  <si>
    <t>API CF</t>
  </si>
  <si>
    <t>И-Т-Д 680</t>
  </si>
  <si>
    <t>11Л9216.5мк68</t>
  </si>
  <si>
    <t>СТО 79345251-008-2008</t>
  </si>
  <si>
    <t>3 т/пл</t>
  </si>
  <si>
    <t xml:space="preserve">  -5ºC</t>
  </si>
  <si>
    <t>-10ºC</t>
  </si>
  <si>
    <t>-15ºC</t>
  </si>
  <si>
    <t>-20ºC</t>
  </si>
  <si>
    <t>-25ºC</t>
  </si>
  <si>
    <t>Тормозные жидкости</t>
  </si>
  <si>
    <t>0,455 кг</t>
  </si>
  <si>
    <t>0,91 кг</t>
  </si>
  <si>
    <t>ведро 20 л</t>
  </si>
  <si>
    <t>SAE</t>
  </si>
  <si>
    <t>API     ACEA</t>
  </si>
  <si>
    <t>ЛУКОЙЛ Люкс</t>
  </si>
  <si>
    <t>ЛУКОЙЛ Супер</t>
  </si>
  <si>
    <t>ЛУКОЙЛ Стандарт</t>
  </si>
  <si>
    <t>ЛУКОЙЛ Авангард</t>
  </si>
  <si>
    <t>ЛУКОЙЛ Авангард Экстра</t>
  </si>
  <si>
    <t>ЛУКОЙЛ Авангард Ультра</t>
  </si>
  <si>
    <t>ЛУКОЙЛ ТМ-4</t>
  </si>
  <si>
    <t>ЛУКОЙЛ ТМ-5</t>
  </si>
  <si>
    <t>ЛУКОЙЛ Марка "Р"</t>
  </si>
  <si>
    <t>ЛУКОЙЛ Мото 2Т</t>
  </si>
  <si>
    <t>ЛУКОЙЛ Промывочное</t>
  </si>
  <si>
    <t>ЛУКОЙЛ М-10Г2к</t>
  </si>
  <si>
    <t>ЛУКОЙЛ М-10ДМ</t>
  </si>
  <si>
    <t>ЛУКОЙЛ М-8В</t>
  </si>
  <si>
    <t>ЛУКОЙЛ М-8Г2к</t>
  </si>
  <si>
    <t>ЛУКОЙЛ М-8ДМ</t>
  </si>
  <si>
    <t>ЛУКОЙЛ  МС-20</t>
  </si>
  <si>
    <t>ЛУКОЙЛ Гейзер ЛТ 32</t>
  </si>
  <si>
    <r>
      <t>ЛУКОЙЛ ВМГЗ -60</t>
    </r>
    <r>
      <rPr>
        <b/>
        <sz val="14"/>
        <rFont val="Calibri"/>
        <family val="2"/>
      </rPr>
      <t>°</t>
    </r>
    <r>
      <rPr>
        <b/>
        <sz val="14"/>
        <rFont val="Arial"/>
        <family val="2"/>
      </rPr>
      <t>С</t>
    </r>
  </si>
  <si>
    <t>ЛУКОЙЛ DOT-3</t>
  </si>
  <si>
    <t>ЛУКОЙЛ DOT-4</t>
  </si>
  <si>
    <t>ЛУКОЙЛ Тосол Супер А40</t>
  </si>
  <si>
    <t>ЛУКОЙЛ Тосол Супер А65</t>
  </si>
  <si>
    <t>ЛУКОЙЛ Антифриз G11 (Blue)</t>
  </si>
  <si>
    <t>ЛУКОЙЛ Антифриз G11 (Green)</t>
  </si>
  <si>
    <t>ЛУКОЙЛ Антифриз G12 (Red)</t>
  </si>
  <si>
    <t>ЛУКОЙЛ Антифриз G12 (Yellow)</t>
  </si>
  <si>
    <t>ЛУКОЙЛ стеклоомывающая жидкость                                        НЕ СОДЕРЖИТ МЕТАНОЛ !</t>
  </si>
  <si>
    <t xml:space="preserve">  Легковой транспорт</t>
  </si>
  <si>
    <t xml:space="preserve"> Коммерческий  транспорт</t>
  </si>
  <si>
    <t xml:space="preserve">Моторные ГОСТ и прочие масла </t>
  </si>
  <si>
    <t>масло для ГУР</t>
  </si>
  <si>
    <t>Температура  замерзания</t>
  </si>
  <si>
    <t>25 карт/к</t>
  </si>
  <si>
    <t>12 т/пл</t>
  </si>
  <si>
    <t>2 т/пл</t>
  </si>
  <si>
    <t>ТП-22С  марка 1</t>
  </si>
  <si>
    <t>СТО 79345251-007-2008</t>
  </si>
  <si>
    <t>Версо 10W30</t>
  </si>
  <si>
    <t>11Л8216.5мт92</t>
  </si>
  <si>
    <t>9.00 - 18.00, сбт, вск - выходные</t>
  </si>
  <si>
    <t xml:space="preserve">                     -30ºC</t>
  </si>
  <si>
    <t>Новинка! 5л</t>
  </si>
  <si>
    <r>
      <t>Новинка!</t>
    </r>
    <r>
      <rPr>
        <b/>
        <sz val="14"/>
        <rFont val="Arial"/>
        <family val="2"/>
      </rPr>
      <t xml:space="preserve"> ЛУКОЙЛ Гейзер СТ 46</t>
    </r>
  </si>
  <si>
    <t xml:space="preserve"> Новинка! летняя</t>
  </si>
  <si>
    <r>
      <t>Новинка!</t>
    </r>
    <r>
      <rPr>
        <b/>
        <sz val="14"/>
        <rFont val="Arial"/>
        <family val="2"/>
      </rPr>
      <t xml:space="preserve"> ЛУКОЙЛ  И-20А</t>
    </r>
  </si>
  <si>
    <r>
      <t>Новинка!</t>
    </r>
    <r>
      <rPr>
        <b/>
        <sz val="14"/>
        <rFont val="Arial"/>
        <family val="2"/>
      </rPr>
      <t xml:space="preserve"> ЛУКОЙЛ Гейзер СТ 32</t>
    </r>
  </si>
  <si>
    <r>
      <t>Новинка!</t>
    </r>
    <r>
      <rPr>
        <b/>
        <sz val="14"/>
        <rFont val="Arial"/>
        <family val="2"/>
      </rPr>
      <t xml:space="preserve"> ЛУКОЙЛ Гейзер ЛТ 46</t>
    </r>
  </si>
  <si>
    <r>
      <t xml:space="preserve">Новинка! </t>
    </r>
    <r>
      <rPr>
        <b/>
        <sz val="10"/>
        <rFont val="Arial Cyr"/>
        <family val="0"/>
      </rPr>
      <t>1 шт</t>
    </r>
  </si>
  <si>
    <r>
      <t>Новинка!</t>
    </r>
    <r>
      <rPr>
        <b/>
        <sz val="14"/>
        <rFont val="Arial"/>
        <family val="2"/>
      </rPr>
      <t xml:space="preserve"> ЛУКОЙЛ  И-40А</t>
    </r>
  </si>
  <si>
    <r>
      <t>Новинка!</t>
    </r>
    <r>
      <rPr>
        <b/>
        <sz val="14"/>
        <rFont val="Arial"/>
        <family val="2"/>
      </rPr>
      <t xml:space="preserve"> ЛУКОЙЛ  И-50А</t>
    </r>
  </si>
  <si>
    <r>
      <t>Новинка!</t>
    </r>
    <r>
      <rPr>
        <b/>
        <sz val="14"/>
        <rFont val="Arial Cyr"/>
        <family val="0"/>
      </rPr>
      <t xml:space="preserve"> ЛУКОЙЛ AdBlue</t>
    </r>
  </si>
  <si>
    <t>10 л</t>
  </si>
  <si>
    <t>20 л</t>
  </si>
  <si>
    <t>Автохимия</t>
  </si>
  <si>
    <t>2 шт</t>
  </si>
  <si>
    <t>85W140</t>
  </si>
  <si>
    <t>Новинка!12 т/пл</t>
  </si>
  <si>
    <t>ул.Нижегородская 241, к.113, т/ф (383) 262-28-76, 262-28-98</t>
  </si>
  <si>
    <t>10W-30</t>
  </si>
  <si>
    <t>Стабио синтетик 46</t>
  </si>
  <si>
    <t>ХА-30</t>
  </si>
  <si>
    <t>Смазки</t>
  </si>
  <si>
    <t xml:space="preserve"> </t>
  </si>
  <si>
    <t>ведро 5,6 л</t>
  </si>
  <si>
    <t>Литол-24</t>
  </si>
  <si>
    <t>И-30А</t>
  </si>
  <si>
    <t>210 л</t>
  </si>
  <si>
    <t>ЛУКОЙЛ Полифлекс ЕР 2-160</t>
  </si>
  <si>
    <t>ЛУКОЙЛ ИП-13</t>
  </si>
  <si>
    <t>Марка "Р"</t>
  </si>
  <si>
    <t>Авангард Профессионал LS</t>
  </si>
  <si>
    <t>CI-4</t>
  </si>
  <si>
    <t>кнб 22 л</t>
  </si>
  <si>
    <t>ведро 10,7 л</t>
  </si>
  <si>
    <t>Авангард Профессионал М5</t>
  </si>
  <si>
    <t>кнб 16 л</t>
  </si>
  <si>
    <t>Лукойл GENESIS CLARITECH</t>
  </si>
  <si>
    <t>Лукойл GENESIS ARMORTECH</t>
  </si>
  <si>
    <t>Лукойл GENESIS GLIDETECH</t>
  </si>
  <si>
    <t>Лукойл GENESIS POLARTECH</t>
  </si>
  <si>
    <t>Лукойл GENESIS ARMORTECH A5B5</t>
  </si>
  <si>
    <t>API SN/CF</t>
  </si>
  <si>
    <t>5W-30</t>
  </si>
  <si>
    <t>0W-40</t>
  </si>
  <si>
    <t>ЛУКОЙЛ ATF</t>
  </si>
  <si>
    <t>ЛУКОЙЛ ATF Synth HD</t>
  </si>
  <si>
    <t>API SL/CF</t>
  </si>
  <si>
    <t>API SN</t>
  </si>
  <si>
    <t>5W30</t>
  </si>
  <si>
    <t>ЛУКОЙЛ Термофлекс ЕР 2-180</t>
  </si>
  <si>
    <t>Смазка редукторная ЛУКОЙЛ СТП-3</t>
  </si>
  <si>
    <t>Смазка ЛУКОЙЛ 1-13</t>
  </si>
  <si>
    <t>ПС-28</t>
  </si>
  <si>
    <t>для прокатных станов</t>
  </si>
  <si>
    <t>Смазка ЦИАТИМ-201</t>
  </si>
  <si>
    <t>кш 0,4 л</t>
  </si>
  <si>
    <t>кан 21,5 л</t>
  </si>
  <si>
    <t>ЛУКОЙЛ Мото 4Т</t>
  </si>
  <si>
    <t xml:space="preserve"> API SL</t>
  </si>
  <si>
    <t>60 л</t>
  </si>
  <si>
    <t>Лукойл GNESIS ADVANCED</t>
  </si>
  <si>
    <t>ЛУКОЙЛ Авангард 30</t>
  </si>
  <si>
    <t>ЛУКОЙЛ Авангард 40</t>
  </si>
  <si>
    <t>ЛУКОЙЛ Авангард 50</t>
  </si>
  <si>
    <t>API CF/CD/SF</t>
  </si>
  <si>
    <t>ИГП-49 (Гейзер 100)</t>
  </si>
  <si>
    <t>ЛУКОЙЛ ATF Synth Multi</t>
  </si>
  <si>
    <t>Гейзер Универсал</t>
  </si>
  <si>
    <t>11Л9216.5мг70</t>
  </si>
  <si>
    <t>СОЖ ЛУКОЙЛ ФРЕО МП 15Л</t>
  </si>
  <si>
    <t>кан 18л</t>
  </si>
  <si>
    <t>21,5 л</t>
  </si>
  <si>
    <t>РАУНД 220</t>
  </si>
  <si>
    <t>РАУНД 100</t>
  </si>
  <si>
    <t>11Л9216.5ми19</t>
  </si>
  <si>
    <t>РАУНД 150</t>
  </si>
  <si>
    <t>ЛУКОЙЛ Авангард Ультра PLUS</t>
  </si>
  <si>
    <t>API CI-4</t>
  </si>
  <si>
    <t>ЛУКОЙЛ Авангард Ультра М3</t>
  </si>
  <si>
    <t>216,5л</t>
  </si>
  <si>
    <t>ЛУКОЙЛ Марка "А"</t>
  </si>
  <si>
    <t>бидон 16 кг</t>
  </si>
  <si>
    <t>11Л9216.5мг03</t>
  </si>
  <si>
    <t>ЛЭЙЕР 10</t>
  </si>
  <si>
    <t>ЛЭЙЕР 135</t>
  </si>
  <si>
    <t>11Л9216.5мг04</t>
  </si>
  <si>
    <t>Термо Ойл</t>
  </si>
  <si>
    <t>масло-теплоноситель</t>
  </si>
  <si>
    <t>СОЖ ЛУКОЙЛ ФРЕО МП 65Л</t>
  </si>
  <si>
    <t>ЛУКОЙЛ GARDEN 4Т</t>
  </si>
  <si>
    <t>ЛУКОЙЛ GARDEN 2Т</t>
  </si>
  <si>
    <t>ЛУКОЙЛ OUTBOARD 2Т</t>
  </si>
  <si>
    <t>Лукойл GENESIS ARMORTECH VN</t>
  </si>
  <si>
    <t>100% синтетика</t>
  </si>
  <si>
    <t>ЛУКОЙЛ РЖ-8У</t>
  </si>
  <si>
    <t>Гейзер ПОЛАР</t>
  </si>
  <si>
    <t>Авангард Профессионал LА</t>
  </si>
  <si>
    <t>Прайс-лист от 08 февраля 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</si>
</sst>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9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62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sz val="11"/>
      <color indexed="18"/>
      <name val="Arial"/>
      <family val="2"/>
    </font>
    <font>
      <sz val="12"/>
      <color indexed="1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b/>
      <sz val="12"/>
      <color indexed="18"/>
      <name val="Arial Cyr"/>
      <family val="0"/>
    </font>
    <font>
      <sz val="11"/>
      <color indexed="18"/>
      <name val="Arial Cyr"/>
      <family val="0"/>
    </font>
    <font>
      <b/>
      <i/>
      <sz val="16"/>
      <name val="Arial Cyr"/>
      <family val="0"/>
    </font>
    <font>
      <b/>
      <i/>
      <sz val="36"/>
      <name val="Antique Olive"/>
      <family val="2"/>
    </font>
    <font>
      <b/>
      <sz val="26"/>
      <name val="Arial Cyr"/>
      <family val="0"/>
    </font>
    <font>
      <i/>
      <sz val="12"/>
      <color indexed="18"/>
      <name val="Arial Cyr"/>
      <family val="0"/>
    </font>
    <font>
      <sz val="10"/>
      <color indexed="18"/>
      <name val="Arial"/>
      <family val="2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 Cyr"/>
      <family val="1"/>
    </font>
    <font>
      <b/>
      <i/>
      <u val="single"/>
      <sz val="18"/>
      <color indexed="10"/>
      <name val="Arial Cyr"/>
      <family val="0"/>
    </font>
    <font>
      <b/>
      <i/>
      <u val="single"/>
      <sz val="20"/>
      <color indexed="10"/>
      <name val="Antique Olive"/>
      <family val="2"/>
    </font>
    <font>
      <sz val="8"/>
      <name val="Arial Cyr"/>
      <family val="0"/>
    </font>
    <font>
      <b/>
      <i/>
      <sz val="9"/>
      <color indexed="1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sz val="10"/>
      <name val="Arial"/>
      <family val="2"/>
    </font>
    <font>
      <b/>
      <i/>
      <sz val="12"/>
      <name val="Arial Cyr"/>
      <family val="0"/>
    </font>
    <font>
      <b/>
      <i/>
      <sz val="12"/>
      <color indexed="18"/>
      <name val="Arial Cyr"/>
      <family val="0"/>
    </font>
    <font>
      <b/>
      <i/>
      <sz val="11"/>
      <color indexed="12"/>
      <name val="Arial Cyr"/>
      <family val="0"/>
    </font>
    <font>
      <b/>
      <i/>
      <sz val="14"/>
      <color indexed="12"/>
      <name val="Arial Cyr"/>
      <family val="0"/>
    </font>
    <font>
      <b/>
      <sz val="16"/>
      <name val="Arial Cyr"/>
      <family val="0"/>
    </font>
    <font>
      <b/>
      <i/>
      <sz val="16"/>
      <name val="Arial"/>
      <family val="2"/>
    </font>
    <font>
      <b/>
      <sz val="14"/>
      <color indexed="18"/>
      <name val="Arial Cyr"/>
      <family val="0"/>
    </font>
    <font>
      <b/>
      <sz val="22"/>
      <color indexed="18"/>
      <name val="Arial Cyr"/>
      <family val="0"/>
    </font>
    <font>
      <i/>
      <sz val="11"/>
      <name val="Arial Cyr"/>
      <family val="0"/>
    </font>
    <font>
      <i/>
      <sz val="11"/>
      <color indexed="18"/>
      <name val="Arial Cyr"/>
      <family val="0"/>
    </font>
    <font>
      <b/>
      <i/>
      <sz val="11"/>
      <color indexed="18"/>
      <name val="Arial Cyr"/>
      <family val="0"/>
    </font>
    <font>
      <b/>
      <sz val="16"/>
      <color indexed="10"/>
      <name val="Arial Cyr"/>
      <family val="0"/>
    </font>
    <font>
      <b/>
      <sz val="18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Times New Roman Cyr"/>
      <family val="1"/>
    </font>
    <font>
      <b/>
      <i/>
      <sz val="16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6"/>
      <color indexed="18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"/>
      <family val="2"/>
    </font>
    <font>
      <b/>
      <sz val="14"/>
      <color indexed="10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0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15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3" fillId="23" borderId="1" applyNumberFormat="0" applyAlignment="0" applyProtection="0"/>
    <xf numFmtId="0" fontId="84" fillId="24" borderId="2" applyNumberFormat="0" applyAlignment="0" applyProtection="0"/>
    <xf numFmtId="0" fontId="8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7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5" borderId="7" applyNumberFormat="0" applyAlignment="0" applyProtection="0"/>
    <xf numFmtId="0" fontId="53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9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49" fontId="25" fillId="30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42" applyFont="1" applyAlignment="1" applyProtection="1">
      <alignment/>
      <protection/>
    </xf>
    <xf numFmtId="0" fontId="28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5" fillId="31" borderId="10" xfId="0" applyFont="1" applyFill="1" applyBorder="1" applyAlignment="1">
      <alignment horizontal="left" vertical="center" indent="1"/>
    </xf>
    <xf numFmtId="2" fontId="0" fillId="31" borderId="11" xfId="43" applyNumberFormat="1" applyFont="1" applyFill="1" applyBorder="1" applyAlignment="1">
      <alignment vertical="center"/>
    </xf>
    <xf numFmtId="2" fontId="0" fillId="31" borderId="11" xfId="43" applyNumberFormat="1" applyFont="1" applyFill="1" applyBorder="1" applyAlignment="1">
      <alignment horizontal="center" vertical="center"/>
    </xf>
    <xf numFmtId="1" fontId="0" fillId="31" borderId="11" xfId="43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2" fontId="0" fillId="0" borderId="12" xfId="43" applyNumberFormat="1" applyFont="1" applyBorder="1" applyAlignment="1">
      <alignment vertical="center"/>
    </xf>
    <xf numFmtId="164" fontId="0" fillId="0" borderId="12" xfId="43" applyNumberFormat="1" applyFont="1" applyBorder="1" applyAlignment="1">
      <alignment horizontal="center" vertical="center"/>
    </xf>
    <xf numFmtId="1" fontId="0" fillId="0" borderId="12" xfId="43" applyNumberFormat="1" applyFont="1" applyBorder="1" applyAlignment="1">
      <alignment horizontal="center" vertical="center"/>
    </xf>
    <xf numFmtId="2" fontId="0" fillId="0" borderId="12" xfId="43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2" fontId="0" fillId="0" borderId="12" xfId="43" applyNumberFormat="1" applyFont="1" applyFill="1" applyBorder="1" applyAlignment="1">
      <alignment vertical="center"/>
    </xf>
    <xf numFmtId="164" fontId="0" fillId="0" borderId="12" xfId="43" applyNumberFormat="1" applyFont="1" applyFill="1" applyBorder="1" applyAlignment="1">
      <alignment horizontal="center" vertical="center"/>
    </xf>
    <xf numFmtId="1" fontId="0" fillId="0" borderId="12" xfId="43" applyNumberFormat="1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left" vertical="center" wrapText="1" indent="1"/>
    </xf>
    <xf numFmtId="0" fontId="7" fillId="3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1" fontId="33" fillId="0" borderId="0" xfId="0" applyNumberFormat="1" applyFont="1" applyAlignment="1">
      <alignment/>
    </xf>
    <xf numFmtId="2" fontId="34" fillId="0" borderId="12" xfId="43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3" xfId="43" applyNumberFormat="1" applyFont="1" applyBorder="1" applyAlignment="1">
      <alignment horizontal="center" vertical="center"/>
    </xf>
    <xf numFmtId="1" fontId="0" fillId="30" borderId="12" xfId="43" applyNumberFormat="1" applyFont="1" applyFill="1" applyBorder="1" applyAlignment="1">
      <alignment horizontal="center" vertical="center"/>
    </xf>
    <xf numFmtId="1" fontId="0" fillId="0" borderId="14" xfId="43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42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" fontId="0" fillId="0" borderId="10" xfId="43" applyNumberFormat="1" applyFont="1" applyBorder="1" applyAlignment="1">
      <alignment horizontal="center" vertical="center"/>
    </xf>
    <xf numFmtId="1" fontId="0" fillId="0" borderId="10" xfId="43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left" vertical="center" indent="1"/>
    </xf>
    <xf numFmtId="2" fontId="0" fillId="30" borderId="12" xfId="43" applyNumberFormat="1" applyFont="1" applyFill="1" applyBorder="1" applyAlignment="1">
      <alignment vertical="center"/>
    </xf>
    <xf numFmtId="2" fontId="34" fillId="30" borderId="12" xfId="43" applyNumberFormat="1" applyFont="1" applyFill="1" applyBorder="1" applyAlignment="1">
      <alignment horizontal="center" vertical="center"/>
    </xf>
    <xf numFmtId="164" fontId="0" fillId="30" borderId="12" xfId="43" applyNumberFormat="1" applyFont="1" applyFill="1" applyBorder="1" applyAlignment="1">
      <alignment horizontal="center" vertical="center"/>
    </xf>
    <xf numFmtId="1" fontId="0" fillId="30" borderId="10" xfId="43" applyNumberFormat="1" applyFont="1" applyFill="1" applyBorder="1" applyAlignment="1">
      <alignment horizontal="center" vertical="center"/>
    </xf>
    <xf numFmtId="2" fontId="29" fillId="31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30" borderId="12" xfId="43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43" applyNumberFormat="1" applyFont="1" applyBorder="1" applyAlignment="1">
      <alignment horizontal="center" vertical="center"/>
    </xf>
    <xf numFmtId="1" fontId="3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9" fillId="31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0" fillId="0" borderId="0" xfId="0" applyFont="1" applyAlignment="1">
      <alignment/>
    </xf>
    <xf numFmtId="0" fontId="6" fillId="0" borderId="0" xfId="0" applyFont="1" applyAlignment="1">
      <alignment horizontal="center"/>
    </xf>
    <xf numFmtId="49" fontId="34" fillId="0" borderId="12" xfId="0" applyNumberFormat="1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center" vertical="top" wrapText="1"/>
    </xf>
    <xf numFmtId="0" fontId="49" fillId="0" borderId="0" xfId="42" applyFont="1" applyFill="1" applyBorder="1" applyAlignment="1" applyProtection="1">
      <alignment vertical="center" wrapText="1"/>
      <protection/>
    </xf>
    <xf numFmtId="0" fontId="21" fillId="0" borderId="15" xfId="0" applyFont="1" applyFill="1" applyBorder="1" applyAlignment="1">
      <alignment vertical="center" wrapText="1"/>
    </xf>
    <xf numFmtId="3" fontId="0" fillId="3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 wrapText="1"/>
    </xf>
    <xf numFmtId="3" fontId="12" fillId="0" borderId="0" xfId="0" applyNumberFormat="1" applyFont="1" applyFill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2" fillId="30" borderId="12" xfId="43" applyNumberFormat="1" applyFont="1" applyFill="1" applyBorder="1" applyAlignment="1">
      <alignment horizontal="center" vertical="center" wrapText="1"/>
    </xf>
    <xf numFmtId="3" fontId="0" fillId="30" borderId="12" xfId="43" applyNumberFormat="1" applyFont="1" applyFill="1" applyBorder="1" applyAlignment="1">
      <alignment horizontal="center" vertical="center"/>
    </xf>
    <xf numFmtId="3" fontId="9" fillId="30" borderId="0" xfId="0" applyNumberFormat="1" applyFont="1" applyFill="1" applyAlignment="1">
      <alignment wrapText="1"/>
    </xf>
    <xf numFmtId="3" fontId="10" fillId="30" borderId="0" xfId="0" applyNumberFormat="1" applyFont="1" applyFill="1" applyAlignment="1">
      <alignment/>
    </xf>
    <xf numFmtId="3" fontId="9" fillId="0" borderId="0" xfId="0" applyNumberFormat="1" applyFont="1" applyAlignment="1">
      <alignment horizontal="center"/>
    </xf>
    <xf numFmtId="0" fontId="44" fillId="0" borderId="0" xfId="42" applyFont="1" applyFill="1" applyBorder="1" applyAlignment="1" applyProtection="1">
      <alignment/>
      <protection/>
    </xf>
    <xf numFmtId="0" fontId="45" fillId="0" borderId="15" xfId="42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14" fillId="0" borderId="0" xfId="0" applyFont="1" applyAlignment="1">
      <alignment/>
    </xf>
    <xf numFmtId="0" fontId="50" fillId="0" borderId="16" xfId="42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3" fontId="35" fillId="0" borderId="12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1" fontId="37" fillId="0" borderId="12" xfId="0" applyNumberFormat="1" applyFont="1" applyFill="1" applyBorder="1" applyAlignment="1">
      <alignment vertical="center"/>
    </xf>
    <xf numFmtId="1" fontId="2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0" fillId="0" borderId="14" xfId="53" applyFont="1" applyBorder="1" applyAlignment="1" applyProtection="1" quotePrefix="1">
      <alignment vertical="center"/>
      <protection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2" fontId="0" fillId="0" borderId="12" xfId="43" applyNumberFormat="1" applyFont="1" applyFill="1" applyBorder="1" applyAlignment="1">
      <alignment horizontal="center" vertical="center"/>
    </xf>
    <xf numFmtId="0" fontId="58" fillId="31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9" fillId="31" borderId="12" xfId="0" applyFont="1" applyFill="1" applyBorder="1" applyAlignment="1">
      <alignment horizontal="center" vertical="center" wrapText="1"/>
    </xf>
    <xf numFmtId="0" fontId="60" fillId="31" borderId="12" xfId="0" applyFont="1" applyFill="1" applyBorder="1" applyAlignment="1">
      <alignment horizontal="center" vertical="center" wrapText="1"/>
    </xf>
    <xf numFmtId="3" fontId="60" fillId="31" borderId="14" xfId="0" applyNumberFormat="1" applyFont="1" applyFill="1" applyBorder="1" applyAlignment="1">
      <alignment horizontal="center" vertical="center" wrapText="1"/>
    </xf>
    <xf numFmtId="0" fontId="60" fillId="31" borderId="12" xfId="0" applyFont="1" applyFill="1" applyBorder="1" applyAlignment="1">
      <alignment horizontal="center" vertical="center" wrapText="1"/>
    </xf>
    <xf numFmtId="0" fontId="61" fillId="31" borderId="10" xfId="0" applyFont="1" applyFill="1" applyBorder="1" applyAlignment="1">
      <alignment horizontal="center" vertical="center" wrapText="1"/>
    </xf>
    <xf numFmtId="0" fontId="58" fillId="31" borderId="14" xfId="0" applyFont="1" applyFill="1" applyBorder="1" applyAlignment="1">
      <alignment horizontal="center" vertical="center" wrapText="1"/>
    </xf>
    <xf numFmtId="1" fontId="58" fillId="31" borderId="19" xfId="0" applyNumberFormat="1" applyFont="1" applyFill="1" applyBorder="1" applyAlignment="1">
      <alignment horizontal="center" vertical="center" wrapText="1"/>
    </xf>
    <xf numFmtId="1" fontId="58" fillId="31" borderId="17" xfId="0" applyNumberFormat="1" applyFont="1" applyFill="1" applyBorder="1" applyAlignment="1">
      <alignment horizontal="center" vertical="center" wrapText="1"/>
    </xf>
    <xf numFmtId="1" fontId="58" fillId="31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62" fillId="0" borderId="0" xfId="0" applyFont="1" applyFill="1" applyAlignment="1">
      <alignment/>
    </xf>
    <xf numFmtId="0" fontId="42" fillId="0" borderId="0" xfId="0" applyFont="1" applyAlignment="1">
      <alignment/>
    </xf>
    <xf numFmtId="1" fontId="58" fillId="31" borderId="12" xfId="0" applyNumberFormat="1" applyFont="1" applyFill="1" applyBorder="1" applyAlignment="1">
      <alignment horizontal="center" vertical="center" wrapText="1"/>
    </xf>
    <xf numFmtId="2" fontId="36" fillId="31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3" fontId="0" fillId="31" borderId="13" xfId="43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" fontId="0" fillId="0" borderId="12" xfId="43" applyNumberFormat="1" applyFont="1" applyFill="1" applyBorder="1" applyAlignment="1">
      <alignment horizontal="center" vertical="center"/>
    </xf>
    <xf numFmtId="2" fontId="0" fillId="0" borderId="12" xfId="43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9" fontId="34" fillId="0" borderId="0" xfId="0" applyNumberFormat="1" applyFont="1" applyBorder="1" applyAlignment="1">
      <alignment horizontal="center" vertical="top" wrapText="1"/>
    </xf>
    <xf numFmtId="0" fontId="0" fillId="0" borderId="12" xfId="53" applyFont="1" applyBorder="1" applyAlignment="1" applyProtection="1">
      <alignment horizontal="center" vertical="center"/>
      <protection/>
    </xf>
    <xf numFmtId="0" fontId="2" fillId="0" borderId="20" xfId="53" applyFont="1" applyBorder="1" applyAlignment="1" applyProtection="1">
      <alignment horizontal="center" vertical="center" wrapText="1"/>
      <protection/>
    </xf>
    <xf numFmtId="0" fontId="0" fillId="0" borderId="20" xfId="53" applyFont="1" applyBorder="1" applyAlignment="1" applyProtection="1">
      <alignment horizontal="center" vertical="center"/>
      <protection/>
    </xf>
    <xf numFmtId="0" fontId="6" fillId="0" borderId="20" xfId="53" applyFont="1" applyBorder="1" applyAlignment="1" applyProtection="1">
      <alignment horizontal="center" vertical="center" wrapText="1"/>
      <protection/>
    </xf>
    <xf numFmtId="1" fontId="0" fillId="0" borderId="12" xfId="43" applyNumberFormat="1" applyFont="1" applyFill="1" applyBorder="1" applyAlignment="1">
      <alignment horizontal="center" vertical="center"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4" xfId="53" applyFont="1" applyBorder="1" applyAlignment="1" applyProtection="1">
      <alignment horizontal="center" vertical="center"/>
      <protection/>
    </xf>
    <xf numFmtId="2" fontId="0" fillId="30" borderId="12" xfId="43" applyNumberFormat="1" applyFont="1" applyFill="1" applyBorder="1" applyAlignment="1">
      <alignment horizontal="center" vertical="center"/>
    </xf>
    <xf numFmtId="0" fontId="0" fillId="0" borderId="13" xfId="53" applyFont="1" applyFill="1" applyBorder="1" applyAlignment="1" applyProtection="1">
      <alignment horizontal="center" vertical="center"/>
      <protection/>
    </xf>
    <xf numFmtId="2" fontId="34" fillId="0" borderId="12" xfId="43" applyNumberFormat="1" applyFont="1" applyFill="1" applyBorder="1" applyAlignment="1">
      <alignment horizontal="center" vertical="center"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2" fillId="0" borderId="20" xfId="53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>
      <alignment horizontal="center" vertical="center" wrapText="1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20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center" vertical="center" wrapText="1"/>
      <protection/>
    </xf>
    <xf numFmtId="0" fontId="0" fillId="0" borderId="20" xfId="53" applyFont="1" applyFill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/>
      <protection/>
    </xf>
    <xf numFmtId="0" fontId="0" fillId="0" borderId="20" xfId="53" applyFont="1" applyBorder="1" applyAlignment="1" applyProtection="1">
      <alignment horizontal="center" vertical="center"/>
      <protection/>
    </xf>
    <xf numFmtId="0" fontId="5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21" xfId="53" applyFont="1" applyBorder="1" applyAlignment="1" applyProtection="1">
      <alignment horizontal="center" vertical="center" wrapText="1"/>
      <protection/>
    </xf>
    <xf numFmtId="0" fontId="2" fillId="0" borderId="20" xfId="53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2" fillId="0" borderId="14" xfId="53" applyFont="1" applyBorder="1" applyAlignment="1" applyProtection="1">
      <alignment horizontal="center" vertical="center"/>
      <protection/>
    </xf>
    <xf numFmtId="0" fontId="2" fillId="0" borderId="21" xfId="53" applyFont="1" applyBorder="1" applyAlignment="1" applyProtection="1">
      <alignment horizontal="center" vertical="center"/>
      <protection/>
    </xf>
    <xf numFmtId="0" fontId="2" fillId="0" borderId="20" xfId="53" applyFont="1" applyBorder="1" applyAlignment="1" applyProtection="1">
      <alignment horizontal="center" vertical="center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2" fillId="0" borderId="12" xfId="53" applyFont="1" applyBorder="1" applyAlignment="1" applyProtection="1">
      <alignment horizontal="center" vertical="center" wrapText="1"/>
      <protection/>
    </xf>
    <xf numFmtId="0" fontId="0" fillId="0" borderId="21" xfId="53" applyFont="1" applyBorder="1" applyAlignment="1" applyProtection="1">
      <alignment horizontal="center" vertical="center"/>
      <protection/>
    </xf>
    <xf numFmtId="3" fontId="31" fillId="0" borderId="15" xfId="0" applyNumberFormat="1" applyFont="1" applyFill="1" applyBorder="1" applyAlignment="1">
      <alignment horizontal="center" vertical="center" wrapText="1"/>
    </xf>
    <xf numFmtId="9" fontId="43" fillId="0" borderId="16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" fillId="0" borderId="12" xfId="53" applyFont="1" applyFill="1" applyBorder="1" applyAlignment="1" applyProtection="1">
      <alignment horizontal="center" vertical="center"/>
      <protection/>
    </xf>
    <xf numFmtId="0" fontId="2" fillId="0" borderId="12" xfId="53" applyFont="1" applyBorder="1" applyAlignment="1" applyProtection="1">
      <alignment horizontal="center" vertical="center"/>
      <protection/>
    </xf>
    <xf numFmtId="2" fontId="0" fillId="0" borderId="14" xfId="43" applyNumberFormat="1" applyFont="1" applyBorder="1" applyAlignment="1">
      <alignment horizontal="center" vertical="center"/>
    </xf>
    <xf numFmtId="2" fontId="0" fillId="0" borderId="21" xfId="43" applyNumberFormat="1" applyFont="1" applyBorder="1" applyAlignment="1">
      <alignment horizontal="center" vertical="center"/>
    </xf>
    <xf numFmtId="0" fontId="59" fillId="31" borderId="10" xfId="0" applyFont="1" applyFill="1" applyBorder="1" applyAlignment="1">
      <alignment horizontal="center" vertical="center" wrapText="1"/>
    </xf>
    <xf numFmtId="0" fontId="59" fillId="31" borderId="11" xfId="0" applyFont="1" applyFill="1" applyBorder="1" applyAlignment="1">
      <alignment horizontal="center" vertical="center" wrapText="1"/>
    </xf>
    <xf numFmtId="0" fontId="59" fillId="31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59" fillId="31" borderId="10" xfId="0" applyFont="1" applyFill="1" applyBorder="1" applyAlignment="1">
      <alignment horizontal="center" vertical="center"/>
    </xf>
    <xf numFmtId="0" fontId="59" fillId="31" borderId="11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0" fillId="0" borderId="14" xfId="53" applyFont="1" applyFill="1" applyBorder="1" applyAlignment="1" applyProtection="1" quotePrefix="1">
      <alignment horizontal="center" vertical="center" wrapText="1"/>
      <protection/>
    </xf>
    <xf numFmtId="0" fontId="0" fillId="0" borderId="20" xfId="53" applyFont="1" applyFill="1" applyBorder="1" applyAlignment="1" applyProtection="1" quotePrefix="1">
      <alignment horizontal="center" vertical="center" wrapText="1"/>
      <protection/>
    </xf>
    <xf numFmtId="0" fontId="17" fillId="0" borderId="14" xfId="53" applyFont="1" applyFill="1" applyBorder="1" applyAlignment="1" applyProtection="1">
      <alignment horizontal="center" vertical="center" wrapText="1"/>
      <protection/>
    </xf>
    <xf numFmtId="0" fontId="17" fillId="0" borderId="20" xfId="53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0" fillId="0" borderId="12" xfId="43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20" xfId="53" applyFont="1" applyFill="1" applyBorder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/>
      <protection/>
    </xf>
    <xf numFmtId="0" fontId="2" fillId="0" borderId="21" xfId="53" applyFont="1" applyFill="1" applyBorder="1" applyAlignment="1" applyProtection="1">
      <alignment horizontal="center" vertical="center"/>
      <protection/>
    </xf>
    <xf numFmtId="0" fontId="2" fillId="0" borderId="20" xfId="53" applyFont="1" applyFill="1" applyBorder="1" applyAlignment="1" applyProtection="1">
      <alignment horizontal="center" vertical="center"/>
      <protection/>
    </xf>
    <xf numFmtId="0" fontId="14" fillId="0" borderId="14" xfId="53" applyFont="1" applyFill="1" applyBorder="1" applyAlignment="1" applyProtection="1">
      <alignment horizontal="center" vertical="center" wrapText="1"/>
      <protection/>
    </xf>
    <xf numFmtId="0" fontId="14" fillId="0" borderId="21" xfId="53" applyFont="1" applyFill="1" applyBorder="1" applyAlignment="1" applyProtection="1">
      <alignment horizontal="center" vertical="center" wrapText="1"/>
      <protection/>
    </xf>
    <xf numFmtId="0" fontId="14" fillId="0" borderId="20" xfId="53" applyFont="1" applyFill="1" applyBorder="1" applyAlignment="1" applyProtection="1">
      <alignment horizontal="center" vertical="center" wrapText="1"/>
      <protection/>
    </xf>
    <xf numFmtId="0" fontId="14" fillId="0" borderId="12" xfId="53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/>
    </xf>
    <xf numFmtId="0" fontId="55" fillId="0" borderId="20" xfId="0" applyFont="1" applyBorder="1" applyAlignment="1">
      <alignment/>
    </xf>
    <xf numFmtId="0" fontId="6" fillId="0" borderId="14" xfId="53" applyFont="1" applyBorder="1" applyAlignment="1" applyProtection="1">
      <alignment horizontal="center" vertical="center" wrapText="1"/>
      <protection/>
    </xf>
    <xf numFmtId="0" fontId="6" fillId="0" borderId="21" xfId="53" applyFont="1" applyBorder="1" applyAlignment="1" applyProtection="1">
      <alignment horizontal="center" vertical="center" wrapText="1"/>
      <protection/>
    </xf>
    <xf numFmtId="0" fontId="6" fillId="0" borderId="20" xfId="53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3" fillId="30" borderId="15" xfId="0" applyFont="1" applyFill="1" applyBorder="1" applyAlignment="1">
      <alignment horizontal="center" vertical="center"/>
    </xf>
    <xf numFmtId="1" fontId="0" fillId="0" borderId="14" xfId="43" applyNumberFormat="1" applyFont="1" applyFill="1" applyBorder="1" applyAlignment="1">
      <alignment horizontal="center" vertical="center"/>
    </xf>
    <xf numFmtId="0" fontId="0" fillId="0" borderId="14" xfId="53" applyFont="1" applyFill="1" applyBorder="1" applyAlignment="1" applyProtection="1">
      <alignment horizontal="center" vertical="center"/>
      <protection/>
    </xf>
    <xf numFmtId="0" fontId="0" fillId="0" borderId="21" xfId="53" applyFont="1" applyFill="1" applyBorder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53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2" fontId="2" fillId="0" borderId="14" xfId="53" applyNumberFormat="1" applyFont="1" applyFill="1" applyBorder="1" applyAlignment="1" applyProtection="1">
      <alignment horizontal="center" vertical="center"/>
      <protection/>
    </xf>
    <xf numFmtId="2" fontId="2" fillId="0" borderId="20" xfId="53" applyNumberFormat="1" applyFont="1" applyFill="1" applyBorder="1" applyAlignment="1" applyProtection="1">
      <alignment horizontal="center" vertical="center" wrapText="1"/>
      <protection/>
    </xf>
    <xf numFmtId="2" fontId="2" fillId="0" borderId="20" xfId="53" applyNumberFormat="1" applyFont="1" applyFill="1" applyBorder="1" applyAlignment="1" applyProtection="1">
      <alignment horizontal="center" vertical="center"/>
      <protection/>
    </xf>
    <xf numFmtId="2" fontId="54" fillId="0" borderId="14" xfId="0" applyNumberFormat="1" applyFont="1" applyFill="1" applyBorder="1" applyAlignment="1">
      <alignment horizontal="center" vertical="center" wrapText="1"/>
    </xf>
    <xf numFmtId="2" fontId="2" fillId="0" borderId="14" xfId="53" applyNumberFormat="1" applyFont="1" applyFill="1" applyBorder="1" applyAlignment="1" applyProtection="1">
      <alignment horizontal="center" vertical="center"/>
      <protection/>
    </xf>
    <xf numFmtId="2" fontId="2" fillId="0" borderId="14" xfId="53" applyNumberFormat="1" applyFont="1" applyFill="1" applyBorder="1" applyAlignment="1" applyProtection="1">
      <alignment horizontal="center" vertical="center" wrapText="1"/>
      <protection/>
    </xf>
    <xf numFmtId="2" fontId="54" fillId="0" borderId="21" xfId="0" applyNumberFormat="1" applyFont="1" applyFill="1" applyBorder="1" applyAlignment="1">
      <alignment horizontal="center" vertical="center" wrapText="1"/>
    </xf>
    <xf numFmtId="2" fontId="2" fillId="0" borderId="21" xfId="53" applyNumberFormat="1" applyFont="1" applyFill="1" applyBorder="1" applyAlignment="1" applyProtection="1">
      <alignment horizontal="center" vertical="center"/>
      <protection/>
    </xf>
    <xf numFmtId="2" fontId="2" fillId="0" borderId="21" xfId="53" applyNumberFormat="1" applyFont="1" applyFill="1" applyBorder="1" applyAlignment="1" applyProtection="1">
      <alignment horizontal="center" vertical="center" wrapText="1"/>
      <protection/>
    </xf>
    <xf numFmtId="2" fontId="54" fillId="0" borderId="20" xfId="0" applyNumberFormat="1" applyFont="1" applyFill="1" applyBorder="1" applyAlignment="1">
      <alignment horizontal="center" vertical="center" wrapText="1"/>
    </xf>
    <xf numFmtId="2" fontId="2" fillId="0" borderId="20" xfId="53" applyNumberFormat="1" applyFont="1" applyFill="1" applyBorder="1" applyAlignment="1" applyProtection="1">
      <alignment horizontal="center" vertical="center"/>
      <protection/>
    </xf>
    <xf numFmtId="2" fontId="2" fillId="0" borderId="20" xfId="53" applyNumberFormat="1" applyFont="1" applyFill="1" applyBorder="1" applyAlignment="1" applyProtection="1">
      <alignment horizontal="center" vertical="center" wrapText="1"/>
      <protection/>
    </xf>
    <xf numFmtId="2" fontId="54" fillId="0" borderId="21" xfId="0" applyNumberFormat="1" applyFont="1" applyFill="1" applyBorder="1" applyAlignment="1">
      <alignment horizontal="center" vertical="center" wrapText="1"/>
    </xf>
    <xf numFmtId="2" fontId="2" fillId="0" borderId="21" xfId="53" applyNumberFormat="1" applyFont="1" applyFill="1" applyBorder="1" applyAlignment="1" applyProtection="1">
      <alignment horizontal="center" vertical="center"/>
      <protection/>
    </xf>
    <xf numFmtId="2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3" applyFont="1" applyFill="1" applyBorder="1" applyAlignment="1" applyProtection="1">
      <alignment horizontal="center" vertical="center"/>
      <protection/>
    </xf>
    <xf numFmtId="2" fontId="63" fillId="0" borderId="12" xfId="43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1" fontId="63" fillId="0" borderId="12" xfId="43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533400</xdr:colOff>
      <xdr:row>2</xdr:row>
      <xdr:rowOff>295275</xdr:rowOff>
    </xdr:to>
    <xdr:pic>
      <xdr:nvPicPr>
        <xdr:cNvPr id="1" name="Picture 126" descr="luk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448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352425</xdr:rowOff>
    </xdr:from>
    <xdr:to>
      <xdr:col>1</xdr:col>
      <xdr:colOff>533400</xdr:colOff>
      <xdr:row>4</xdr:row>
      <xdr:rowOff>38100</xdr:rowOff>
    </xdr:to>
    <xdr:pic>
      <xdr:nvPicPr>
        <xdr:cNvPr id="2" name="Picture 4003" descr="title"/>
        <xdr:cNvPicPr preferRelativeResize="1">
          <a:picLocks noChangeAspect="1"/>
        </xdr:cNvPicPr>
      </xdr:nvPicPr>
      <xdr:blipFill>
        <a:blip r:embed="rId2"/>
        <a:srcRect l="16067" t="2117"/>
        <a:stretch>
          <a:fillRect/>
        </a:stretch>
      </xdr:blipFill>
      <xdr:spPr>
        <a:xfrm>
          <a:off x="57150" y="742950"/>
          <a:ext cx="3457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971550</xdr:colOff>
      <xdr:row>1</xdr:row>
      <xdr:rowOff>247650</xdr:rowOff>
    </xdr:from>
    <xdr:to>
      <xdr:col>9</xdr:col>
      <xdr:colOff>533400</xdr:colOff>
      <xdr:row>6</xdr:row>
      <xdr:rowOff>152400</xdr:rowOff>
    </xdr:to>
    <xdr:pic>
      <xdr:nvPicPr>
        <xdr:cNvPr id="3" name="Picture 39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342900"/>
          <a:ext cx="3886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1</xdr:col>
      <xdr:colOff>228600</xdr:colOff>
      <xdr:row>3</xdr:row>
      <xdr:rowOff>57150</xdr:rowOff>
    </xdr:to>
    <xdr:pic>
      <xdr:nvPicPr>
        <xdr:cNvPr id="1" name="Picture 3981" descr="luk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95250</xdr:rowOff>
    </xdr:from>
    <xdr:to>
      <xdr:col>1</xdr:col>
      <xdr:colOff>295275</xdr:colOff>
      <xdr:row>5</xdr:row>
      <xdr:rowOff>180975</xdr:rowOff>
    </xdr:to>
    <xdr:pic>
      <xdr:nvPicPr>
        <xdr:cNvPr id="2" name="Picture 3982" descr="title"/>
        <xdr:cNvPicPr preferRelativeResize="1">
          <a:picLocks noChangeAspect="1"/>
        </xdr:cNvPicPr>
      </xdr:nvPicPr>
      <xdr:blipFill>
        <a:blip r:embed="rId2"/>
        <a:srcRect l="16067" t="2117"/>
        <a:stretch>
          <a:fillRect/>
        </a:stretch>
      </xdr:blipFill>
      <xdr:spPr>
        <a:xfrm>
          <a:off x="123825" y="809625"/>
          <a:ext cx="2390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12</xdr:col>
      <xdr:colOff>28575</xdr:colOff>
      <xdr:row>4</xdr:row>
      <xdr:rowOff>0</xdr:rowOff>
    </xdr:to>
    <xdr:pic>
      <xdr:nvPicPr>
        <xdr:cNvPr id="3" name="Picture 39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0"/>
          <a:ext cx="2266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5"/>
  <sheetViews>
    <sheetView tabSelected="1" zoomScale="80" zoomScaleNormal="80" zoomScaleSheetLayoutView="5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3" sqref="A13"/>
    </sheetView>
  </sheetViews>
  <sheetFormatPr defaultColWidth="9.00390625" defaultRowHeight="12.75" outlineLevelRow="1"/>
  <cols>
    <col min="1" max="1" width="39.125" style="0" customWidth="1"/>
    <col min="3" max="3" width="16.625" style="0" customWidth="1"/>
    <col min="4" max="4" width="15.25390625" style="0" customWidth="1"/>
    <col min="5" max="5" width="11.875" style="0" customWidth="1"/>
    <col min="6" max="6" width="14.625" style="0" customWidth="1"/>
    <col min="7" max="7" width="13.875" style="0" customWidth="1"/>
    <col min="8" max="9" width="14.125" style="0" customWidth="1"/>
  </cols>
  <sheetData>
    <row r="1" s="47" customFormat="1" ht="7.5" customHeight="1" outlineLevel="1"/>
    <row r="2" spans="3:6" s="47" customFormat="1" ht="23.25" customHeight="1" outlineLevel="1" thickBot="1">
      <c r="C2" s="168" t="s">
        <v>33</v>
      </c>
      <c r="D2" s="168"/>
      <c r="E2" s="168"/>
      <c r="F2" s="168"/>
    </row>
    <row r="3" spans="3:6" s="47" customFormat="1" ht="42.75" customHeight="1" outlineLevel="1" thickBot="1" thickTop="1">
      <c r="C3" s="169" t="s">
        <v>36</v>
      </c>
      <c r="D3" s="169"/>
      <c r="E3" s="169"/>
      <c r="F3" s="169"/>
    </row>
    <row r="4" spans="3:6" s="47" customFormat="1" ht="12.75" customHeight="1" outlineLevel="1" thickTop="1">
      <c r="C4" s="170" t="s">
        <v>198</v>
      </c>
      <c r="D4" s="170"/>
      <c r="E4" s="170"/>
      <c r="F4" s="170"/>
    </row>
    <row r="5" spans="3:6" s="47" customFormat="1" ht="12.75" customHeight="1" outlineLevel="1">
      <c r="C5" s="171"/>
      <c r="D5" s="171"/>
      <c r="E5" s="171"/>
      <c r="F5" s="171"/>
    </row>
    <row r="6" spans="3:6" s="47" customFormat="1" ht="12.75" customHeight="1" outlineLevel="1">
      <c r="C6" s="171"/>
      <c r="D6" s="171"/>
      <c r="E6" s="171"/>
      <c r="F6" s="171"/>
    </row>
    <row r="7" spans="3:6" s="47" customFormat="1" ht="12.75" customHeight="1" outlineLevel="1" thickBot="1">
      <c r="C7" s="172"/>
      <c r="D7" s="172"/>
      <c r="E7" s="172"/>
      <c r="F7" s="172"/>
    </row>
    <row r="8" spans="1:10" s="47" customFormat="1" ht="19.5" customHeight="1" outlineLevel="1" thickTop="1">
      <c r="A8" s="49" t="s">
        <v>37</v>
      </c>
      <c r="B8" s="50"/>
      <c r="C8" s="50"/>
      <c r="D8" s="50"/>
      <c r="E8" s="51" t="s">
        <v>38</v>
      </c>
      <c r="F8" s="48"/>
      <c r="G8" s="84"/>
      <c r="H8" s="85"/>
      <c r="I8" s="85"/>
      <c r="J8" s="83"/>
    </row>
    <row r="9" spans="1:10" s="47" customFormat="1" ht="19.5" customHeight="1" outlineLevel="1">
      <c r="A9" s="52" t="s">
        <v>346</v>
      </c>
      <c r="B9" s="50"/>
      <c r="C9" s="50"/>
      <c r="D9" s="50"/>
      <c r="E9" s="54" t="s">
        <v>40</v>
      </c>
      <c r="F9" s="48"/>
      <c r="G9" s="84"/>
      <c r="H9" s="85"/>
      <c r="I9" s="85"/>
      <c r="J9" s="83"/>
    </row>
    <row r="10" spans="1:10" s="47" customFormat="1" ht="19.5" customHeight="1" outlineLevel="1">
      <c r="A10" s="52" t="s">
        <v>250</v>
      </c>
      <c r="B10" s="50"/>
      <c r="C10" s="50"/>
      <c r="D10" s="50"/>
      <c r="E10" s="53" t="s">
        <v>39</v>
      </c>
      <c r="F10" s="48"/>
      <c r="G10" s="84"/>
      <c r="H10" s="85"/>
      <c r="I10" s="85"/>
      <c r="J10" s="83"/>
    </row>
    <row r="11" spans="1:10" s="47" customFormat="1" ht="19.5" customHeight="1" outlineLevel="1">
      <c r="A11" s="55" t="s">
        <v>133</v>
      </c>
      <c r="B11" s="50"/>
      <c r="C11" s="50"/>
      <c r="D11" s="50"/>
      <c r="E11" s="56" t="s">
        <v>328</v>
      </c>
      <c r="F11" s="48"/>
      <c r="G11" s="84"/>
      <c r="H11" s="85"/>
      <c r="I11" s="85"/>
      <c r="J11" s="83"/>
    </row>
    <row r="12" spans="1:10" s="47" customFormat="1" ht="25.5" customHeight="1" outlineLevel="1" thickBot="1">
      <c r="A12" s="93" t="s">
        <v>245</v>
      </c>
      <c r="B12" s="183"/>
      <c r="C12" s="183"/>
      <c r="D12" s="183"/>
      <c r="E12" s="81"/>
      <c r="F12" s="81"/>
      <c r="G12" s="181"/>
      <c r="H12" s="181"/>
      <c r="I12" s="181"/>
      <c r="J12" s="86"/>
    </row>
    <row r="13" spans="1:10" s="75" customFormat="1" ht="28.5" customHeight="1" outlineLevel="1" thickTop="1">
      <c r="A13" s="80"/>
      <c r="B13" s="100"/>
      <c r="C13" s="100"/>
      <c r="D13" s="182" t="s">
        <v>426</v>
      </c>
      <c r="E13" s="182"/>
      <c r="F13" s="182"/>
      <c r="G13" s="182"/>
      <c r="H13" s="182"/>
      <c r="I13" s="182"/>
      <c r="J13" s="182"/>
    </row>
    <row r="14" spans="1:10" s="66" customFormat="1" ht="35.25" customHeight="1">
      <c r="A14" s="116" t="s">
        <v>316</v>
      </c>
      <c r="B14" s="117" t="s">
        <v>286</v>
      </c>
      <c r="C14" s="117" t="s">
        <v>287</v>
      </c>
      <c r="D14" s="117" t="s">
        <v>5</v>
      </c>
      <c r="E14" s="117" t="s">
        <v>0</v>
      </c>
      <c r="F14" s="117" t="s">
        <v>12</v>
      </c>
      <c r="G14" s="118" t="s">
        <v>197</v>
      </c>
      <c r="H14" s="118" t="s">
        <v>199</v>
      </c>
      <c r="I14" s="118" t="s">
        <v>189</v>
      </c>
      <c r="J14" s="105" t="s">
        <v>196</v>
      </c>
    </row>
    <row r="15" spans="1:10" s="41" customFormat="1" ht="18" customHeight="1">
      <c r="A15" s="258" t="s">
        <v>365</v>
      </c>
      <c r="B15" s="251" t="s">
        <v>180</v>
      </c>
      <c r="C15" s="248" t="s">
        <v>370</v>
      </c>
      <c r="D15" s="154" t="s">
        <v>192</v>
      </c>
      <c r="E15" s="113" t="s">
        <v>2</v>
      </c>
      <c r="F15" s="35" t="s">
        <v>13</v>
      </c>
      <c r="G15" s="107">
        <v>544</v>
      </c>
      <c r="H15" s="107">
        <v>566</v>
      </c>
      <c r="I15" s="107">
        <v>588</v>
      </c>
      <c r="J15" s="104">
        <v>716</v>
      </c>
    </row>
    <row r="16" spans="1:10" s="41" customFormat="1" ht="18" customHeight="1">
      <c r="A16" s="259"/>
      <c r="B16" s="252"/>
      <c r="C16" s="249"/>
      <c r="D16" s="156"/>
      <c r="E16" s="113" t="s">
        <v>3</v>
      </c>
      <c r="F16" s="35" t="s">
        <v>14</v>
      </c>
      <c r="G16" s="107">
        <v>1747</v>
      </c>
      <c r="H16" s="107">
        <v>1817</v>
      </c>
      <c r="I16" s="107">
        <v>1887</v>
      </c>
      <c r="J16" s="104">
        <v>2299</v>
      </c>
    </row>
    <row r="17" spans="1:10" s="41" customFormat="1" ht="18" customHeight="1">
      <c r="A17" s="259"/>
      <c r="B17" s="252"/>
      <c r="C17" s="249"/>
      <c r="D17" s="156"/>
      <c r="E17" s="113" t="s">
        <v>4</v>
      </c>
      <c r="F17" s="35" t="s">
        <v>15</v>
      </c>
      <c r="G17" s="107">
        <v>2162</v>
      </c>
      <c r="H17" s="107">
        <v>2248</v>
      </c>
      <c r="I17" s="107">
        <v>2335</v>
      </c>
      <c r="J17" s="104">
        <v>2845</v>
      </c>
    </row>
    <row r="18" spans="1:10" s="41" customFormat="1" ht="18" customHeight="1">
      <c r="A18" s="259"/>
      <c r="B18" s="252"/>
      <c r="C18" s="249"/>
      <c r="D18" s="156"/>
      <c r="E18" s="113" t="s">
        <v>388</v>
      </c>
      <c r="F18" s="35" t="s">
        <v>20</v>
      </c>
      <c r="G18" s="107">
        <v>21679</v>
      </c>
      <c r="H18" s="107">
        <v>22546</v>
      </c>
      <c r="I18" s="107">
        <v>23413</v>
      </c>
      <c r="J18" s="104">
        <v>28526</v>
      </c>
    </row>
    <row r="19" spans="1:10" s="41" customFormat="1" ht="18" customHeight="1">
      <c r="A19" s="260"/>
      <c r="B19" s="253"/>
      <c r="C19" s="250"/>
      <c r="D19" s="157"/>
      <c r="E19" s="113" t="s">
        <v>31</v>
      </c>
      <c r="F19" s="35" t="s">
        <v>20</v>
      </c>
      <c r="G19" s="107">
        <v>75749</v>
      </c>
      <c r="H19" s="107">
        <v>78779</v>
      </c>
      <c r="I19" s="107">
        <v>81809</v>
      </c>
      <c r="J19" s="104">
        <v>99671</v>
      </c>
    </row>
    <row r="20" spans="1:10" s="41" customFormat="1" ht="18" customHeight="1">
      <c r="A20" s="258" t="s">
        <v>369</v>
      </c>
      <c r="B20" s="251" t="s">
        <v>371</v>
      </c>
      <c r="C20" s="248" t="s">
        <v>375</v>
      </c>
      <c r="D20" s="246" t="s">
        <v>188</v>
      </c>
      <c r="E20" s="113" t="s">
        <v>2</v>
      </c>
      <c r="F20" s="35" t="s">
        <v>13</v>
      </c>
      <c r="G20" s="107">
        <v>435</v>
      </c>
      <c r="H20" s="107">
        <v>452</v>
      </c>
      <c r="I20" s="107">
        <v>470</v>
      </c>
      <c r="J20" s="104">
        <v>573</v>
      </c>
    </row>
    <row r="21" spans="1:10" s="41" customFormat="1" ht="18" customHeight="1">
      <c r="A21" s="259"/>
      <c r="B21" s="252"/>
      <c r="C21" s="249"/>
      <c r="D21" s="247"/>
      <c r="E21" s="113" t="s">
        <v>3</v>
      </c>
      <c r="F21" s="35" t="s">
        <v>14</v>
      </c>
      <c r="G21" s="107">
        <v>1397</v>
      </c>
      <c r="H21" s="107">
        <v>1453</v>
      </c>
      <c r="I21" s="107">
        <v>1509</v>
      </c>
      <c r="J21" s="104">
        <v>1839</v>
      </c>
    </row>
    <row r="22" spans="1:10" s="41" customFormat="1" ht="18" customHeight="1">
      <c r="A22" s="259"/>
      <c r="B22" s="252"/>
      <c r="C22" s="249"/>
      <c r="D22" s="247"/>
      <c r="E22" s="113" t="s">
        <v>4</v>
      </c>
      <c r="F22" s="35" t="s">
        <v>15</v>
      </c>
      <c r="G22" s="107">
        <v>1729</v>
      </c>
      <c r="H22" s="107">
        <v>1798</v>
      </c>
      <c r="I22" s="107">
        <v>1867</v>
      </c>
      <c r="J22" s="104">
        <v>2275</v>
      </c>
    </row>
    <row r="23" spans="1:10" s="41" customFormat="1" ht="18" customHeight="1">
      <c r="A23" s="259"/>
      <c r="B23" s="252"/>
      <c r="C23" s="249"/>
      <c r="D23" s="247"/>
      <c r="E23" s="113" t="s">
        <v>388</v>
      </c>
      <c r="F23" s="35" t="s">
        <v>20</v>
      </c>
      <c r="G23" s="107">
        <v>16727</v>
      </c>
      <c r="H23" s="107">
        <v>17396</v>
      </c>
      <c r="I23" s="107">
        <v>18065</v>
      </c>
      <c r="J23" s="104">
        <v>22009</v>
      </c>
    </row>
    <row r="24" spans="1:10" s="41" customFormat="1" ht="18" customHeight="1">
      <c r="A24" s="260"/>
      <c r="B24" s="253"/>
      <c r="C24" s="250"/>
      <c r="D24" s="155"/>
      <c r="E24" s="113" t="s">
        <v>31</v>
      </c>
      <c r="F24" s="35" t="s">
        <v>20</v>
      </c>
      <c r="G24" s="107">
        <v>60528</v>
      </c>
      <c r="H24" s="107">
        <v>62949</v>
      </c>
      <c r="I24" s="107">
        <v>65370</v>
      </c>
      <c r="J24" s="104">
        <v>79644</v>
      </c>
    </row>
    <row r="25" spans="1:10" s="41" customFormat="1" ht="18" customHeight="1">
      <c r="A25" s="258" t="s">
        <v>367</v>
      </c>
      <c r="B25" s="251" t="s">
        <v>180</v>
      </c>
      <c r="C25" s="248" t="s">
        <v>370</v>
      </c>
      <c r="D25" s="246" t="s">
        <v>188</v>
      </c>
      <c r="E25" s="113" t="s">
        <v>2</v>
      </c>
      <c r="F25" s="35" t="s">
        <v>13</v>
      </c>
      <c r="G25" s="107">
        <v>455</v>
      </c>
      <c r="H25" s="107">
        <v>473</v>
      </c>
      <c r="I25" s="107">
        <v>491</v>
      </c>
      <c r="J25" s="104">
        <v>598</v>
      </c>
    </row>
    <row r="26" spans="1:10" s="41" customFormat="1" ht="18" customHeight="1">
      <c r="A26" s="259"/>
      <c r="B26" s="252"/>
      <c r="C26" s="249"/>
      <c r="D26" s="247"/>
      <c r="E26" s="113" t="s">
        <v>3</v>
      </c>
      <c r="F26" s="35" t="s">
        <v>14</v>
      </c>
      <c r="G26" s="107">
        <v>1460</v>
      </c>
      <c r="H26" s="107">
        <v>1518</v>
      </c>
      <c r="I26" s="107">
        <v>1577</v>
      </c>
      <c r="J26" s="104">
        <v>1921</v>
      </c>
    </row>
    <row r="27" spans="1:10" s="41" customFormat="1" ht="18" customHeight="1">
      <c r="A27" s="259"/>
      <c r="B27" s="252"/>
      <c r="C27" s="249"/>
      <c r="D27" s="247"/>
      <c r="E27" s="113" t="s">
        <v>4</v>
      </c>
      <c r="F27" s="35" t="s">
        <v>15</v>
      </c>
      <c r="G27" s="107">
        <v>1807</v>
      </c>
      <c r="H27" s="107">
        <v>1879</v>
      </c>
      <c r="I27" s="107">
        <v>1952</v>
      </c>
      <c r="J27" s="104">
        <v>2377</v>
      </c>
    </row>
    <row r="28" spans="1:10" s="41" customFormat="1" ht="18" customHeight="1">
      <c r="A28" s="259"/>
      <c r="B28" s="252"/>
      <c r="C28" s="249"/>
      <c r="D28" s="247"/>
      <c r="E28" s="113" t="s">
        <v>388</v>
      </c>
      <c r="F28" s="35" t="s">
        <v>20</v>
      </c>
      <c r="G28" s="107">
        <v>18130</v>
      </c>
      <c r="H28" s="107">
        <v>18855</v>
      </c>
      <c r="I28" s="107">
        <v>19580</v>
      </c>
      <c r="J28" s="104">
        <v>23856</v>
      </c>
    </row>
    <row r="29" spans="1:10" s="41" customFormat="1" ht="18" customHeight="1">
      <c r="A29" s="260"/>
      <c r="B29" s="253"/>
      <c r="C29" s="250"/>
      <c r="D29" s="155"/>
      <c r="E29" s="113" t="s">
        <v>31</v>
      </c>
      <c r="F29" s="35" t="s">
        <v>20</v>
      </c>
      <c r="G29" s="107">
        <v>67074</v>
      </c>
      <c r="H29" s="107">
        <v>69757</v>
      </c>
      <c r="I29" s="107">
        <v>72440</v>
      </c>
      <c r="J29" s="104">
        <v>88257</v>
      </c>
    </row>
    <row r="30" spans="1:10" s="41" customFormat="1" ht="18" customHeight="1">
      <c r="A30" s="258" t="s">
        <v>366</v>
      </c>
      <c r="B30" s="251" t="s">
        <v>181</v>
      </c>
      <c r="C30" s="248" t="s">
        <v>370</v>
      </c>
      <c r="D30" s="246" t="s">
        <v>188</v>
      </c>
      <c r="E30" s="113" t="s">
        <v>2</v>
      </c>
      <c r="F30" s="35" t="s">
        <v>13</v>
      </c>
      <c r="G30" s="107">
        <v>435</v>
      </c>
      <c r="H30" s="107">
        <v>452</v>
      </c>
      <c r="I30" s="107">
        <v>470</v>
      </c>
      <c r="J30" s="104">
        <v>573</v>
      </c>
    </row>
    <row r="31" spans="1:10" s="41" customFormat="1" ht="18" customHeight="1">
      <c r="A31" s="259"/>
      <c r="B31" s="252"/>
      <c r="C31" s="249"/>
      <c r="D31" s="247"/>
      <c r="E31" s="113" t="s">
        <v>3</v>
      </c>
      <c r="F31" s="35" t="s">
        <v>14</v>
      </c>
      <c r="G31" s="107">
        <v>1397</v>
      </c>
      <c r="H31" s="107">
        <v>1453</v>
      </c>
      <c r="I31" s="107">
        <v>1509</v>
      </c>
      <c r="J31" s="104">
        <v>1839</v>
      </c>
    </row>
    <row r="32" spans="1:10" s="41" customFormat="1" ht="18" customHeight="1">
      <c r="A32" s="259"/>
      <c r="B32" s="252"/>
      <c r="C32" s="249"/>
      <c r="D32" s="247"/>
      <c r="E32" s="113" t="s">
        <v>4</v>
      </c>
      <c r="F32" s="35" t="s">
        <v>15</v>
      </c>
      <c r="G32" s="107">
        <v>1729</v>
      </c>
      <c r="H32" s="107">
        <v>1798</v>
      </c>
      <c r="I32" s="107">
        <v>1867</v>
      </c>
      <c r="J32" s="104">
        <v>2275</v>
      </c>
    </row>
    <row r="33" spans="1:10" s="41" customFormat="1" ht="18" customHeight="1">
      <c r="A33" s="259"/>
      <c r="B33" s="252"/>
      <c r="C33" s="249"/>
      <c r="D33" s="247"/>
      <c r="E33" s="113" t="s">
        <v>388</v>
      </c>
      <c r="F33" s="35" t="s">
        <v>20</v>
      </c>
      <c r="G33" s="107">
        <v>17384</v>
      </c>
      <c r="H33" s="107">
        <v>18079</v>
      </c>
      <c r="I33" s="107">
        <v>18775</v>
      </c>
      <c r="J33" s="104">
        <v>22874</v>
      </c>
    </row>
    <row r="34" spans="1:10" s="41" customFormat="1" ht="18" customHeight="1">
      <c r="A34" s="260"/>
      <c r="B34" s="253"/>
      <c r="C34" s="250"/>
      <c r="D34" s="155"/>
      <c r="E34" s="113" t="s">
        <v>31</v>
      </c>
      <c r="F34" s="35" t="s">
        <v>20</v>
      </c>
      <c r="G34" s="107">
        <v>60742</v>
      </c>
      <c r="H34" s="107">
        <v>63172</v>
      </c>
      <c r="I34" s="107">
        <v>65601</v>
      </c>
      <c r="J34" s="104">
        <v>79925</v>
      </c>
    </row>
    <row r="35" spans="1:10" s="41" customFormat="1" ht="18" customHeight="1">
      <c r="A35" s="258" t="s">
        <v>421</v>
      </c>
      <c r="B35" s="251" t="s">
        <v>371</v>
      </c>
      <c r="C35" s="248"/>
      <c r="D35" s="154" t="s">
        <v>422</v>
      </c>
      <c r="E35" s="113" t="s">
        <v>2</v>
      </c>
      <c r="F35" s="35" t="s">
        <v>13</v>
      </c>
      <c r="G35" s="107">
        <v>534</v>
      </c>
      <c r="H35" s="107">
        <v>555</v>
      </c>
      <c r="I35" s="107">
        <v>577</v>
      </c>
      <c r="J35" s="104">
        <v>703</v>
      </c>
    </row>
    <row r="36" spans="1:10" s="41" customFormat="1" ht="18" customHeight="1">
      <c r="A36" s="260"/>
      <c r="B36" s="253"/>
      <c r="C36" s="250"/>
      <c r="D36" s="155"/>
      <c r="E36" s="113" t="s">
        <v>3</v>
      </c>
      <c r="F36" s="35" t="s">
        <v>14</v>
      </c>
      <c r="G36" s="107">
        <v>1718</v>
      </c>
      <c r="H36" s="107">
        <v>1787</v>
      </c>
      <c r="I36" s="107">
        <v>1855</v>
      </c>
      <c r="J36" s="104">
        <v>2260</v>
      </c>
    </row>
    <row r="37" spans="1:10" s="41" customFormat="1" ht="18" customHeight="1">
      <c r="A37" s="258" t="s">
        <v>368</v>
      </c>
      <c r="B37" s="251" t="s">
        <v>372</v>
      </c>
      <c r="C37" s="248" t="s">
        <v>376</v>
      </c>
      <c r="D37" s="246" t="s">
        <v>188</v>
      </c>
      <c r="E37" s="113" t="s">
        <v>2</v>
      </c>
      <c r="F37" s="35" t="s">
        <v>13</v>
      </c>
      <c r="G37" s="107">
        <v>636</v>
      </c>
      <c r="H37" s="107">
        <v>661</v>
      </c>
      <c r="I37" s="107">
        <v>687</v>
      </c>
      <c r="J37" s="104">
        <v>837</v>
      </c>
    </row>
    <row r="38" spans="1:10" s="41" customFormat="1" ht="18" customHeight="1">
      <c r="A38" s="259"/>
      <c r="B38" s="252"/>
      <c r="C38" s="249"/>
      <c r="D38" s="247"/>
      <c r="E38" s="113" t="s">
        <v>3</v>
      </c>
      <c r="F38" s="35" t="s">
        <v>14</v>
      </c>
      <c r="G38" s="107">
        <v>2043</v>
      </c>
      <c r="H38" s="107">
        <v>2125</v>
      </c>
      <c r="I38" s="107">
        <v>2206</v>
      </c>
      <c r="J38" s="104">
        <v>2687</v>
      </c>
    </row>
    <row r="39" spans="1:10" s="41" customFormat="1" ht="18" customHeight="1">
      <c r="A39" s="259"/>
      <c r="B39" s="252"/>
      <c r="C39" s="249"/>
      <c r="D39" s="247"/>
      <c r="E39" s="113" t="s">
        <v>4</v>
      </c>
      <c r="F39" s="35" t="s">
        <v>15</v>
      </c>
      <c r="G39" s="107">
        <v>2528</v>
      </c>
      <c r="H39" s="107">
        <v>2629</v>
      </c>
      <c r="I39" s="107">
        <v>2730</v>
      </c>
      <c r="J39" s="104">
        <v>3326</v>
      </c>
    </row>
    <row r="40" spans="1:10" s="41" customFormat="1" ht="18" customHeight="1">
      <c r="A40" s="259"/>
      <c r="B40" s="252"/>
      <c r="C40" s="249"/>
      <c r="D40" s="247"/>
      <c r="E40" s="113" t="s">
        <v>388</v>
      </c>
      <c r="F40" s="35" t="s">
        <v>20</v>
      </c>
      <c r="G40" s="107">
        <v>24724</v>
      </c>
      <c r="H40" s="107">
        <v>25713</v>
      </c>
      <c r="I40" s="107">
        <v>26702</v>
      </c>
      <c r="J40" s="104">
        <v>32532</v>
      </c>
    </row>
    <row r="41" spans="1:10" s="41" customFormat="1" ht="18" customHeight="1">
      <c r="A41" s="260"/>
      <c r="B41" s="253"/>
      <c r="C41" s="250"/>
      <c r="D41" s="155"/>
      <c r="E41" s="113" t="s">
        <v>31</v>
      </c>
      <c r="F41" s="35" t="s">
        <v>20</v>
      </c>
      <c r="G41" s="107">
        <v>89213</v>
      </c>
      <c r="H41" s="107">
        <v>92782</v>
      </c>
      <c r="I41" s="107">
        <v>96350</v>
      </c>
      <c r="J41" s="104">
        <v>117386</v>
      </c>
    </row>
    <row r="42" spans="1:10" s="41" customFormat="1" ht="18" customHeight="1">
      <c r="A42" s="258" t="s">
        <v>389</v>
      </c>
      <c r="B42" s="251" t="s">
        <v>28</v>
      </c>
      <c r="C42" s="248" t="s">
        <v>370</v>
      </c>
      <c r="D42" s="154" t="s">
        <v>10</v>
      </c>
      <c r="E42" s="113" t="s">
        <v>2</v>
      </c>
      <c r="F42" s="35" t="s">
        <v>13</v>
      </c>
      <c r="G42" s="107">
        <v>306</v>
      </c>
      <c r="H42" s="107">
        <v>318</v>
      </c>
      <c r="I42" s="107">
        <v>330</v>
      </c>
      <c r="J42" s="104">
        <v>403</v>
      </c>
    </row>
    <row r="43" spans="1:10" s="41" customFormat="1" ht="18" customHeight="1">
      <c r="A43" s="259"/>
      <c r="B43" s="252"/>
      <c r="C43" s="249"/>
      <c r="D43" s="156"/>
      <c r="E43" s="113" t="s">
        <v>3</v>
      </c>
      <c r="F43" s="35" t="s">
        <v>14</v>
      </c>
      <c r="G43" s="107">
        <v>983</v>
      </c>
      <c r="H43" s="107">
        <v>1022</v>
      </c>
      <c r="I43" s="107">
        <v>1062</v>
      </c>
      <c r="J43" s="104">
        <v>1293</v>
      </c>
    </row>
    <row r="44" spans="1:10" s="41" customFormat="1" ht="18" customHeight="1">
      <c r="A44" s="259"/>
      <c r="B44" s="253"/>
      <c r="C44" s="249"/>
      <c r="D44" s="156"/>
      <c r="E44" s="113" t="s">
        <v>388</v>
      </c>
      <c r="F44" s="35" t="s">
        <v>20</v>
      </c>
      <c r="G44" s="107">
        <v>11814</v>
      </c>
      <c r="H44" s="107">
        <v>12287</v>
      </c>
      <c r="I44" s="107">
        <v>12759</v>
      </c>
      <c r="J44" s="104">
        <v>15545</v>
      </c>
    </row>
    <row r="45" spans="1:10" s="41" customFormat="1" ht="18" customHeight="1">
      <c r="A45" s="259"/>
      <c r="B45" s="251" t="s">
        <v>23</v>
      </c>
      <c r="C45" s="249"/>
      <c r="D45" s="156"/>
      <c r="E45" s="113" t="s">
        <v>2</v>
      </c>
      <c r="F45" s="35" t="s">
        <v>13</v>
      </c>
      <c r="G45" s="107">
        <v>264</v>
      </c>
      <c r="H45" s="107">
        <v>275</v>
      </c>
      <c r="I45" s="107">
        <v>285</v>
      </c>
      <c r="J45" s="104">
        <v>347</v>
      </c>
    </row>
    <row r="46" spans="1:10" s="41" customFormat="1" ht="18" customHeight="1">
      <c r="A46" s="259"/>
      <c r="B46" s="252"/>
      <c r="C46" s="249"/>
      <c r="D46" s="156"/>
      <c r="E46" s="113" t="s">
        <v>3</v>
      </c>
      <c r="F46" s="35" t="s">
        <v>14</v>
      </c>
      <c r="G46" s="107">
        <v>847</v>
      </c>
      <c r="H46" s="107">
        <v>881</v>
      </c>
      <c r="I46" s="107">
        <v>915</v>
      </c>
      <c r="J46" s="104">
        <v>1114</v>
      </c>
    </row>
    <row r="47" spans="1:10" s="41" customFormat="1" ht="18" customHeight="1">
      <c r="A47" s="259"/>
      <c r="B47" s="252"/>
      <c r="C47" s="249"/>
      <c r="D47" s="156"/>
      <c r="E47" s="113" t="s">
        <v>4</v>
      </c>
      <c r="F47" s="35" t="s">
        <v>15</v>
      </c>
      <c r="G47" s="107">
        <v>1048</v>
      </c>
      <c r="H47" s="107">
        <v>1090</v>
      </c>
      <c r="I47" s="107">
        <v>1132</v>
      </c>
      <c r="J47" s="104">
        <v>1379</v>
      </c>
    </row>
    <row r="48" spans="1:10" s="41" customFormat="1" ht="18" customHeight="1">
      <c r="A48" s="259"/>
      <c r="B48" s="252"/>
      <c r="C48" s="249"/>
      <c r="D48" s="156"/>
      <c r="E48" s="113" t="s">
        <v>388</v>
      </c>
      <c r="F48" s="35" t="s">
        <v>20</v>
      </c>
      <c r="G48" s="107">
        <v>10098</v>
      </c>
      <c r="H48" s="107">
        <v>10502</v>
      </c>
      <c r="I48" s="107">
        <v>10906</v>
      </c>
      <c r="J48" s="104">
        <v>13287</v>
      </c>
    </row>
    <row r="49" spans="1:10" s="41" customFormat="1" ht="18" customHeight="1">
      <c r="A49" s="260"/>
      <c r="B49" s="253"/>
      <c r="C49" s="250"/>
      <c r="D49" s="157"/>
      <c r="E49" s="113" t="s">
        <v>31</v>
      </c>
      <c r="F49" s="35" t="s">
        <v>20</v>
      </c>
      <c r="G49" s="107">
        <v>35654</v>
      </c>
      <c r="H49" s="107">
        <v>37080</v>
      </c>
      <c r="I49" s="107">
        <v>38506</v>
      </c>
      <c r="J49" s="104">
        <v>46913</v>
      </c>
    </row>
    <row r="50" spans="1:10" s="41" customFormat="1" ht="18" customHeight="1">
      <c r="A50" s="258" t="s">
        <v>288</v>
      </c>
      <c r="B50" s="251" t="s">
        <v>180</v>
      </c>
      <c r="C50" s="248" t="s">
        <v>243</v>
      </c>
      <c r="D50" s="154" t="s">
        <v>192</v>
      </c>
      <c r="E50" s="113" t="s">
        <v>2</v>
      </c>
      <c r="F50" s="35" t="s">
        <v>13</v>
      </c>
      <c r="G50" s="107">
        <v>313</v>
      </c>
      <c r="H50" s="107">
        <v>326</v>
      </c>
      <c r="I50" s="107">
        <v>338</v>
      </c>
      <c r="J50" s="104">
        <v>412</v>
      </c>
    </row>
    <row r="51" spans="1:10" s="41" customFormat="1" ht="18" customHeight="1">
      <c r="A51" s="259"/>
      <c r="B51" s="252"/>
      <c r="C51" s="249"/>
      <c r="D51" s="156"/>
      <c r="E51" s="113" t="s">
        <v>3</v>
      </c>
      <c r="F51" s="35" t="s">
        <v>14</v>
      </c>
      <c r="G51" s="107">
        <v>1027</v>
      </c>
      <c r="H51" s="107">
        <v>1068</v>
      </c>
      <c r="I51" s="107">
        <v>1109</v>
      </c>
      <c r="J51" s="104">
        <v>1351</v>
      </c>
    </row>
    <row r="52" spans="1:10" s="41" customFormat="1" ht="18" customHeight="1">
      <c r="A52" s="259"/>
      <c r="B52" s="252"/>
      <c r="C52" s="249"/>
      <c r="D52" s="156"/>
      <c r="E52" s="113" t="s">
        <v>29</v>
      </c>
      <c r="F52" s="35" t="s">
        <v>20</v>
      </c>
      <c r="G52" s="107">
        <v>4664</v>
      </c>
      <c r="H52" s="107">
        <v>4851</v>
      </c>
      <c r="I52" s="107">
        <v>5037</v>
      </c>
      <c r="J52" s="104">
        <v>6137</v>
      </c>
    </row>
    <row r="53" spans="1:10" s="41" customFormat="1" ht="18" customHeight="1">
      <c r="A53" s="259"/>
      <c r="B53" s="252"/>
      <c r="C53" s="249"/>
      <c r="D53" s="156"/>
      <c r="E53" s="113" t="s">
        <v>388</v>
      </c>
      <c r="F53" s="274" t="s">
        <v>30</v>
      </c>
      <c r="G53" s="107">
        <v>11948</v>
      </c>
      <c r="H53" s="107">
        <v>12426</v>
      </c>
      <c r="I53" s="107">
        <v>12904</v>
      </c>
      <c r="J53" s="104">
        <v>15722</v>
      </c>
    </row>
    <row r="54" spans="1:10" s="41" customFormat="1" ht="18" customHeight="1">
      <c r="A54" s="259"/>
      <c r="B54" s="253"/>
      <c r="C54" s="250"/>
      <c r="D54" s="157"/>
      <c r="E54" s="113" t="s">
        <v>31</v>
      </c>
      <c r="F54" s="35" t="s">
        <v>32</v>
      </c>
      <c r="G54" s="107">
        <v>46132</v>
      </c>
      <c r="H54" s="107">
        <v>47977</v>
      </c>
      <c r="I54" s="107">
        <v>49823</v>
      </c>
      <c r="J54" s="104">
        <v>60701</v>
      </c>
    </row>
    <row r="55" spans="1:10" s="41" customFormat="1" ht="18" customHeight="1">
      <c r="A55" s="259"/>
      <c r="B55" s="184" t="s">
        <v>28</v>
      </c>
      <c r="C55" s="257" t="s">
        <v>244</v>
      </c>
      <c r="D55" s="254" t="s">
        <v>188</v>
      </c>
      <c r="E55" s="113" t="s">
        <v>2</v>
      </c>
      <c r="F55" s="35" t="s">
        <v>13</v>
      </c>
      <c r="G55" s="107">
        <v>354</v>
      </c>
      <c r="H55" s="107">
        <v>368</v>
      </c>
      <c r="I55" s="107">
        <v>382</v>
      </c>
      <c r="J55" s="104">
        <v>466</v>
      </c>
    </row>
    <row r="56" spans="1:10" s="41" customFormat="1" ht="18" customHeight="1">
      <c r="A56" s="259"/>
      <c r="B56" s="184"/>
      <c r="C56" s="257"/>
      <c r="D56" s="255"/>
      <c r="E56" s="113" t="s">
        <v>3</v>
      </c>
      <c r="F56" s="35" t="s">
        <v>14</v>
      </c>
      <c r="G56" s="107">
        <v>1134</v>
      </c>
      <c r="H56" s="107">
        <v>1179</v>
      </c>
      <c r="I56" s="107">
        <v>1225</v>
      </c>
      <c r="J56" s="104">
        <v>1491</v>
      </c>
    </row>
    <row r="57" spans="1:10" s="41" customFormat="1" ht="18" customHeight="1">
      <c r="A57" s="259"/>
      <c r="B57" s="184"/>
      <c r="C57" s="257"/>
      <c r="D57" s="255"/>
      <c r="E57" s="113" t="s">
        <v>29</v>
      </c>
      <c r="F57" s="35" t="s">
        <v>20</v>
      </c>
      <c r="G57" s="107">
        <v>5094</v>
      </c>
      <c r="H57" s="107">
        <v>5298</v>
      </c>
      <c r="I57" s="107">
        <v>5502</v>
      </c>
      <c r="J57" s="104">
        <v>6702</v>
      </c>
    </row>
    <row r="58" spans="1:10" s="41" customFormat="1" ht="18" customHeight="1">
      <c r="A58" s="259"/>
      <c r="B58" s="184"/>
      <c r="C58" s="257"/>
      <c r="D58" s="255"/>
      <c r="E58" s="113" t="s">
        <v>388</v>
      </c>
      <c r="F58" s="274" t="s">
        <v>30</v>
      </c>
      <c r="G58" s="107">
        <v>12148</v>
      </c>
      <c r="H58" s="107">
        <v>12634</v>
      </c>
      <c r="I58" s="107">
        <v>13120</v>
      </c>
      <c r="J58" s="104">
        <v>15985</v>
      </c>
    </row>
    <row r="59" spans="1:10" s="41" customFormat="1" ht="20.25" customHeight="1">
      <c r="A59" s="259"/>
      <c r="B59" s="184"/>
      <c r="C59" s="257"/>
      <c r="D59" s="256"/>
      <c r="E59" s="135" t="s">
        <v>22</v>
      </c>
      <c r="F59" s="35" t="s">
        <v>32</v>
      </c>
      <c r="G59" s="107">
        <v>51083</v>
      </c>
      <c r="H59" s="107">
        <v>53126</v>
      </c>
      <c r="I59" s="107">
        <v>55170</v>
      </c>
      <c r="J59" s="104">
        <v>67215</v>
      </c>
    </row>
    <row r="60" spans="1:10" s="41" customFormat="1" ht="18" customHeight="1">
      <c r="A60" s="259"/>
      <c r="B60" s="251" t="s">
        <v>181</v>
      </c>
      <c r="C60" s="248" t="s">
        <v>34</v>
      </c>
      <c r="D60" s="275" t="s">
        <v>10</v>
      </c>
      <c r="E60" s="113" t="s">
        <v>2</v>
      </c>
      <c r="F60" s="35" t="s">
        <v>13</v>
      </c>
      <c r="G60" s="107">
        <v>286</v>
      </c>
      <c r="H60" s="107">
        <v>297</v>
      </c>
      <c r="I60" s="107">
        <v>309</v>
      </c>
      <c r="J60" s="104">
        <v>377</v>
      </c>
    </row>
    <row r="61" spans="1:10" s="41" customFormat="1" ht="18" customHeight="1">
      <c r="A61" s="259"/>
      <c r="B61" s="252"/>
      <c r="C61" s="249"/>
      <c r="D61" s="276"/>
      <c r="E61" s="113" t="s">
        <v>3</v>
      </c>
      <c r="F61" s="35" t="s">
        <v>14</v>
      </c>
      <c r="G61" s="107">
        <v>918</v>
      </c>
      <c r="H61" s="107">
        <v>955</v>
      </c>
      <c r="I61" s="107">
        <v>991</v>
      </c>
      <c r="J61" s="104">
        <v>1208</v>
      </c>
    </row>
    <row r="62" spans="1:10" s="41" customFormat="1" ht="18" customHeight="1">
      <c r="A62" s="259"/>
      <c r="B62" s="252"/>
      <c r="C62" s="249"/>
      <c r="D62" s="276"/>
      <c r="E62" s="113" t="s">
        <v>4</v>
      </c>
      <c r="F62" s="35" t="s">
        <v>15</v>
      </c>
      <c r="G62" s="107">
        <v>1136</v>
      </c>
      <c r="H62" s="107">
        <v>1181</v>
      </c>
      <c r="I62" s="107">
        <v>1227</v>
      </c>
      <c r="J62" s="104">
        <v>1496</v>
      </c>
    </row>
    <row r="63" spans="1:10" s="41" customFormat="1" ht="18" customHeight="1">
      <c r="A63" s="259"/>
      <c r="B63" s="252"/>
      <c r="C63" s="249"/>
      <c r="D63" s="276"/>
      <c r="E63" s="113" t="s">
        <v>29</v>
      </c>
      <c r="F63" s="35" t="s">
        <v>20</v>
      </c>
      <c r="G63" s="107">
        <v>3610</v>
      </c>
      <c r="H63" s="107">
        <v>3754</v>
      </c>
      <c r="I63" s="107">
        <v>3899</v>
      </c>
      <c r="J63" s="104">
        <v>4750</v>
      </c>
    </row>
    <row r="64" spans="1:10" s="41" customFormat="1" ht="18" customHeight="1">
      <c r="A64" s="259"/>
      <c r="B64" s="252"/>
      <c r="C64" s="249"/>
      <c r="D64" s="276"/>
      <c r="E64" s="113" t="s">
        <v>388</v>
      </c>
      <c r="F64" s="274" t="s">
        <v>30</v>
      </c>
      <c r="G64" s="107">
        <v>10352</v>
      </c>
      <c r="H64" s="107">
        <v>10766</v>
      </c>
      <c r="I64" s="107">
        <v>11180</v>
      </c>
      <c r="J64" s="104">
        <v>13622</v>
      </c>
    </row>
    <row r="65" spans="1:10" s="41" customFormat="1" ht="18" customHeight="1">
      <c r="A65" s="259"/>
      <c r="B65" s="253"/>
      <c r="C65" s="250"/>
      <c r="D65" s="277"/>
      <c r="E65" s="113" t="s">
        <v>22</v>
      </c>
      <c r="F65" s="35" t="s">
        <v>20</v>
      </c>
      <c r="G65" s="107">
        <v>39346</v>
      </c>
      <c r="H65" s="107">
        <v>40920</v>
      </c>
      <c r="I65" s="107">
        <v>42494</v>
      </c>
      <c r="J65" s="104">
        <v>51771</v>
      </c>
    </row>
    <row r="66" spans="1:10" s="41" customFormat="1" ht="18" customHeight="1">
      <c r="A66" s="259"/>
      <c r="B66" s="251" t="s">
        <v>176</v>
      </c>
      <c r="C66" s="248" t="s">
        <v>34</v>
      </c>
      <c r="D66" s="275" t="s">
        <v>10</v>
      </c>
      <c r="E66" s="113" t="s">
        <v>2</v>
      </c>
      <c r="F66" s="35" t="s">
        <v>13</v>
      </c>
      <c r="G66" s="107">
        <v>229</v>
      </c>
      <c r="H66" s="107">
        <v>238</v>
      </c>
      <c r="I66" s="107">
        <v>247</v>
      </c>
      <c r="J66" s="104">
        <v>301</v>
      </c>
    </row>
    <row r="67" spans="1:10" s="41" customFormat="1" ht="18" customHeight="1">
      <c r="A67" s="259"/>
      <c r="B67" s="252"/>
      <c r="C67" s="249"/>
      <c r="D67" s="276"/>
      <c r="E67" s="113" t="s">
        <v>3</v>
      </c>
      <c r="F67" s="35" t="s">
        <v>14</v>
      </c>
      <c r="G67" s="107">
        <v>736</v>
      </c>
      <c r="H67" s="107">
        <v>765</v>
      </c>
      <c r="I67" s="107">
        <v>795</v>
      </c>
      <c r="J67" s="104">
        <v>968</v>
      </c>
    </row>
    <row r="68" spans="1:10" s="41" customFormat="1" ht="18" customHeight="1">
      <c r="A68" s="259"/>
      <c r="B68" s="252"/>
      <c r="C68" s="249"/>
      <c r="D68" s="276"/>
      <c r="E68" s="113" t="s">
        <v>4</v>
      </c>
      <c r="F68" s="35" t="s">
        <v>15</v>
      </c>
      <c r="G68" s="107">
        <v>912</v>
      </c>
      <c r="H68" s="107">
        <v>948</v>
      </c>
      <c r="I68" s="107">
        <v>985</v>
      </c>
      <c r="J68" s="104">
        <v>1201</v>
      </c>
    </row>
    <row r="69" spans="1:10" s="41" customFormat="1" ht="18" customHeight="1">
      <c r="A69" s="259"/>
      <c r="B69" s="252"/>
      <c r="C69" s="249"/>
      <c r="D69" s="276"/>
      <c r="E69" s="113" t="s">
        <v>29</v>
      </c>
      <c r="F69" s="35" t="s">
        <v>20</v>
      </c>
      <c r="G69" s="107">
        <v>3106</v>
      </c>
      <c r="H69" s="107">
        <v>3230</v>
      </c>
      <c r="I69" s="107">
        <v>3354</v>
      </c>
      <c r="J69" s="104">
        <v>4086</v>
      </c>
    </row>
    <row r="70" spans="1:10" s="41" customFormat="1" ht="18" customHeight="1">
      <c r="A70" s="259"/>
      <c r="B70" s="252"/>
      <c r="C70" s="249"/>
      <c r="D70" s="276"/>
      <c r="E70" s="113" t="s">
        <v>11</v>
      </c>
      <c r="F70" s="274" t="s">
        <v>30</v>
      </c>
      <c r="G70" s="107">
        <v>8212</v>
      </c>
      <c r="H70" s="107">
        <v>8540</v>
      </c>
      <c r="I70" s="107">
        <v>8869</v>
      </c>
      <c r="J70" s="104">
        <v>10805</v>
      </c>
    </row>
    <row r="71" spans="1:10" s="41" customFormat="1" ht="18" customHeight="1">
      <c r="A71" s="259"/>
      <c r="B71" s="252"/>
      <c r="C71" s="249"/>
      <c r="D71" s="276"/>
      <c r="E71" s="113" t="s">
        <v>388</v>
      </c>
      <c r="F71" s="274" t="s">
        <v>30</v>
      </c>
      <c r="G71" s="107">
        <v>7708</v>
      </c>
      <c r="H71" s="107">
        <v>8016</v>
      </c>
      <c r="I71" s="107">
        <v>8325</v>
      </c>
      <c r="J71" s="104">
        <v>10142</v>
      </c>
    </row>
    <row r="72" spans="1:10" s="41" customFormat="1" ht="18" customHeight="1">
      <c r="A72" s="260"/>
      <c r="B72" s="253"/>
      <c r="C72" s="250"/>
      <c r="D72" s="277"/>
      <c r="E72" s="113" t="s">
        <v>22</v>
      </c>
      <c r="F72" s="35" t="s">
        <v>20</v>
      </c>
      <c r="G72" s="107">
        <v>32546</v>
      </c>
      <c r="H72" s="107">
        <v>33848</v>
      </c>
      <c r="I72" s="107">
        <v>35150</v>
      </c>
      <c r="J72" s="104">
        <v>42823</v>
      </c>
    </row>
    <row r="73" spans="1:10" s="41" customFormat="1" ht="18" customHeight="1">
      <c r="A73" s="160" t="s">
        <v>271</v>
      </c>
      <c r="B73" s="173" t="s">
        <v>23</v>
      </c>
      <c r="C73" s="163" t="s">
        <v>272</v>
      </c>
      <c r="D73" s="158" t="s">
        <v>10</v>
      </c>
      <c r="E73" s="113" t="s">
        <v>2</v>
      </c>
      <c r="F73" s="35" t="s">
        <v>13</v>
      </c>
      <c r="G73" s="107">
        <v>230</v>
      </c>
      <c r="H73" s="107">
        <v>239</v>
      </c>
      <c r="I73" s="107">
        <v>248</v>
      </c>
      <c r="J73" s="104">
        <v>303</v>
      </c>
    </row>
    <row r="74" spans="1:10" s="41" customFormat="1" ht="18" customHeight="1">
      <c r="A74" s="161"/>
      <c r="B74" s="174"/>
      <c r="C74" s="164"/>
      <c r="D74" s="180"/>
      <c r="E74" s="29" t="s">
        <v>3</v>
      </c>
      <c r="F74" s="28" t="s">
        <v>14</v>
      </c>
      <c r="G74" s="107">
        <v>775</v>
      </c>
      <c r="H74" s="107">
        <v>806</v>
      </c>
      <c r="I74" s="107">
        <v>837</v>
      </c>
      <c r="J74" s="104">
        <v>1020</v>
      </c>
    </row>
    <row r="75" spans="1:10" s="41" customFormat="1" ht="18" customHeight="1">
      <c r="A75" s="162"/>
      <c r="B75" s="175"/>
      <c r="C75" s="165"/>
      <c r="D75" s="159"/>
      <c r="E75" s="29" t="s">
        <v>4</v>
      </c>
      <c r="F75" s="28" t="s">
        <v>15</v>
      </c>
      <c r="G75" s="107">
        <v>953</v>
      </c>
      <c r="H75" s="107">
        <v>991</v>
      </c>
      <c r="I75" s="107">
        <v>1029</v>
      </c>
      <c r="J75" s="104">
        <v>1254</v>
      </c>
    </row>
    <row r="76" spans="1:10" s="41" customFormat="1" ht="18" customHeight="1">
      <c r="A76" s="160" t="s">
        <v>289</v>
      </c>
      <c r="B76" s="179" t="s">
        <v>179</v>
      </c>
      <c r="C76" s="185" t="s">
        <v>6</v>
      </c>
      <c r="D76" s="153" t="s">
        <v>10</v>
      </c>
      <c r="E76" s="29" t="s">
        <v>2</v>
      </c>
      <c r="F76" s="28" t="s">
        <v>13</v>
      </c>
      <c r="G76" s="107">
        <v>178</v>
      </c>
      <c r="H76" s="107">
        <v>185</v>
      </c>
      <c r="I76" s="107">
        <v>192</v>
      </c>
      <c r="J76" s="104">
        <v>234</v>
      </c>
    </row>
    <row r="77" spans="1:10" s="41" customFormat="1" ht="18" customHeight="1">
      <c r="A77" s="161"/>
      <c r="B77" s="179"/>
      <c r="C77" s="185"/>
      <c r="D77" s="153"/>
      <c r="E77" s="29" t="s">
        <v>3</v>
      </c>
      <c r="F77" s="28" t="s">
        <v>14</v>
      </c>
      <c r="G77" s="107">
        <v>595</v>
      </c>
      <c r="H77" s="107">
        <v>619</v>
      </c>
      <c r="I77" s="107">
        <v>643</v>
      </c>
      <c r="J77" s="104">
        <v>783</v>
      </c>
    </row>
    <row r="78" spans="1:10" s="41" customFormat="1" ht="18" customHeight="1">
      <c r="A78" s="161"/>
      <c r="B78" s="179"/>
      <c r="C78" s="185"/>
      <c r="D78" s="153"/>
      <c r="E78" s="29" t="s">
        <v>4</v>
      </c>
      <c r="F78" s="28" t="s">
        <v>15</v>
      </c>
      <c r="G78" s="107">
        <v>736</v>
      </c>
      <c r="H78" s="107">
        <v>765</v>
      </c>
      <c r="I78" s="107">
        <v>795</v>
      </c>
      <c r="J78" s="104">
        <v>968</v>
      </c>
    </row>
    <row r="79" spans="1:10" s="41" customFormat="1" ht="18" customHeight="1">
      <c r="A79" s="161"/>
      <c r="B79" s="179"/>
      <c r="C79" s="185"/>
      <c r="D79" s="153"/>
      <c r="E79" s="29" t="s">
        <v>29</v>
      </c>
      <c r="F79" s="28" t="s">
        <v>20</v>
      </c>
      <c r="G79" s="107">
        <v>2491</v>
      </c>
      <c r="H79" s="107">
        <v>2591</v>
      </c>
      <c r="I79" s="107">
        <v>2690</v>
      </c>
      <c r="J79" s="104">
        <v>3277</v>
      </c>
    </row>
    <row r="80" spans="1:10" s="41" customFormat="1" ht="18" customHeight="1">
      <c r="A80" s="161"/>
      <c r="B80" s="179"/>
      <c r="C80" s="185"/>
      <c r="D80" s="153"/>
      <c r="E80" s="29" t="s">
        <v>11</v>
      </c>
      <c r="F80" s="28" t="s">
        <v>20</v>
      </c>
      <c r="G80" s="107">
        <v>6758</v>
      </c>
      <c r="H80" s="107">
        <v>7028</v>
      </c>
      <c r="I80" s="107">
        <v>7299</v>
      </c>
      <c r="J80" s="104">
        <v>8893</v>
      </c>
    </row>
    <row r="81" spans="1:10" s="41" customFormat="1" ht="18" customHeight="1">
      <c r="A81" s="161"/>
      <c r="B81" s="179"/>
      <c r="C81" s="185"/>
      <c r="D81" s="153"/>
      <c r="E81" s="29" t="s">
        <v>22</v>
      </c>
      <c r="F81" s="44" t="s">
        <v>20</v>
      </c>
      <c r="G81" s="107">
        <v>28070</v>
      </c>
      <c r="H81" s="107">
        <v>29193</v>
      </c>
      <c r="I81" s="107">
        <v>30316</v>
      </c>
      <c r="J81" s="104">
        <v>36935</v>
      </c>
    </row>
    <row r="82" spans="1:10" s="41" customFormat="1" ht="18" customHeight="1">
      <c r="A82" s="161"/>
      <c r="B82" s="185" t="s">
        <v>176</v>
      </c>
      <c r="C82" s="185" t="s">
        <v>6</v>
      </c>
      <c r="D82" s="153" t="s">
        <v>10</v>
      </c>
      <c r="E82" s="29" t="s">
        <v>2</v>
      </c>
      <c r="F82" s="28" t="s">
        <v>13</v>
      </c>
      <c r="G82" s="107">
        <v>169</v>
      </c>
      <c r="H82" s="107">
        <v>176</v>
      </c>
      <c r="I82" s="107">
        <v>183</v>
      </c>
      <c r="J82" s="104">
        <v>223</v>
      </c>
    </row>
    <row r="83" spans="1:10" s="41" customFormat="1" ht="15.75" customHeight="1">
      <c r="A83" s="161"/>
      <c r="B83" s="185"/>
      <c r="C83" s="185"/>
      <c r="D83" s="153"/>
      <c r="E83" s="29" t="s">
        <v>3</v>
      </c>
      <c r="F83" s="28" t="s">
        <v>14</v>
      </c>
      <c r="G83" s="107">
        <v>544</v>
      </c>
      <c r="H83" s="107">
        <v>566</v>
      </c>
      <c r="I83" s="107">
        <v>588</v>
      </c>
      <c r="J83" s="104">
        <v>716</v>
      </c>
    </row>
    <row r="84" spans="1:10" s="41" customFormat="1" ht="18" customHeight="1">
      <c r="A84" s="161"/>
      <c r="B84" s="185"/>
      <c r="C84" s="185"/>
      <c r="D84" s="153"/>
      <c r="E84" s="29" t="s">
        <v>4</v>
      </c>
      <c r="F84" s="28" t="s">
        <v>15</v>
      </c>
      <c r="G84" s="107">
        <v>674</v>
      </c>
      <c r="H84" s="107">
        <v>701</v>
      </c>
      <c r="I84" s="107">
        <v>728</v>
      </c>
      <c r="J84" s="104">
        <v>886</v>
      </c>
    </row>
    <row r="85" spans="1:10" s="41" customFormat="1" ht="18" customHeight="1">
      <c r="A85" s="161"/>
      <c r="B85" s="185"/>
      <c r="C85" s="185"/>
      <c r="D85" s="153"/>
      <c r="E85" s="29" t="s">
        <v>186</v>
      </c>
      <c r="F85" s="35" t="s">
        <v>30</v>
      </c>
      <c r="G85" s="107">
        <v>2333</v>
      </c>
      <c r="H85" s="107">
        <v>2426</v>
      </c>
      <c r="I85" s="107">
        <v>2520</v>
      </c>
      <c r="J85" s="104">
        <v>3070</v>
      </c>
    </row>
    <row r="86" spans="1:10" s="41" customFormat="1" ht="18" customHeight="1">
      <c r="A86" s="161"/>
      <c r="B86" s="185"/>
      <c r="C86" s="185"/>
      <c r="D86" s="153"/>
      <c r="E86" s="29" t="s">
        <v>29</v>
      </c>
      <c r="F86" s="28" t="s">
        <v>20</v>
      </c>
      <c r="G86" s="107">
        <v>2333</v>
      </c>
      <c r="H86" s="107">
        <v>2426</v>
      </c>
      <c r="I86" s="107">
        <v>2520</v>
      </c>
      <c r="J86" s="104">
        <v>3070</v>
      </c>
    </row>
    <row r="87" spans="1:10" s="41" customFormat="1" ht="18" customHeight="1">
      <c r="A87" s="161"/>
      <c r="B87" s="185"/>
      <c r="C87" s="185"/>
      <c r="D87" s="153"/>
      <c r="E87" s="29" t="s">
        <v>11</v>
      </c>
      <c r="F87" s="28" t="s">
        <v>20</v>
      </c>
      <c r="G87" s="107">
        <v>6388</v>
      </c>
      <c r="H87" s="107">
        <v>6644</v>
      </c>
      <c r="I87" s="107">
        <v>6899</v>
      </c>
      <c r="J87" s="104">
        <v>8406</v>
      </c>
    </row>
    <row r="88" spans="1:10" s="41" customFormat="1" ht="18" customHeight="1">
      <c r="A88" s="161"/>
      <c r="B88" s="185"/>
      <c r="C88" s="185"/>
      <c r="D88" s="153"/>
      <c r="E88" s="29" t="s">
        <v>22</v>
      </c>
      <c r="F88" s="44" t="s">
        <v>20</v>
      </c>
      <c r="G88" s="107">
        <v>26386</v>
      </c>
      <c r="H88" s="107">
        <v>27441</v>
      </c>
      <c r="I88" s="107">
        <v>28497</v>
      </c>
      <c r="J88" s="104">
        <v>34718</v>
      </c>
    </row>
    <row r="89" spans="1:10" s="41" customFormat="1" ht="18" customHeight="1">
      <c r="A89" s="161"/>
      <c r="B89" s="185" t="s">
        <v>177</v>
      </c>
      <c r="C89" s="185" t="s">
        <v>6</v>
      </c>
      <c r="D89" s="153" t="s">
        <v>27</v>
      </c>
      <c r="E89" s="29" t="s">
        <v>2</v>
      </c>
      <c r="F89" s="28" t="s">
        <v>13</v>
      </c>
      <c r="G89" s="107">
        <v>158</v>
      </c>
      <c r="H89" s="107">
        <v>164</v>
      </c>
      <c r="I89" s="107">
        <v>171</v>
      </c>
      <c r="J89" s="104">
        <v>208</v>
      </c>
    </row>
    <row r="90" spans="1:10" s="41" customFormat="1" ht="18" customHeight="1">
      <c r="A90" s="161"/>
      <c r="B90" s="185"/>
      <c r="C90" s="185"/>
      <c r="D90" s="153"/>
      <c r="E90" s="29" t="s">
        <v>3</v>
      </c>
      <c r="F90" s="28" t="s">
        <v>14</v>
      </c>
      <c r="G90" s="107">
        <v>507</v>
      </c>
      <c r="H90" s="107">
        <v>527</v>
      </c>
      <c r="I90" s="107">
        <v>548</v>
      </c>
      <c r="J90" s="104">
        <v>668</v>
      </c>
    </row>
    <row r="91" spans="1:10" s="41" customFormat="1" ht="18" customHeight="1">
      <c r="A91" s="161"/>
      <c r="B91" s="185"/>
      <c r="C91" s="185"/>
      <c r="D91" s="153"/>
      <c r="E91" s="29" t="s">
        <v>4</v>
      </c>
      <c r="F91" s="28" t="s">
        <v>15</v>
      </c>
      <c r="G91" s="107">
        <v>628</v>
      </c>
      <c r="H91" s="107">
        <v>653</v>
      </c>
      <c r="I91" s="107">
        <v>678</v>
      </c>
      <c r="J91" s="104">
        <v>826</v>
      </c>
    </row>
    <row r="92" spans="1:10" s="41" customFormat="1" ht="18" customHeight="1">
      <c r="A92" s="161"/>
      <c r="B92" s="185"/>
      <c r="C92" s="185"/>
      <c r="D92" s="153"/>
      <c r="E92" s="29" t="s">
        <v>29</v>
      </c>
      <c r="F92" s="28" t="s">
        <v>20</v>
      </c>
      <c r="G92" s="107">
        <v>2146</v>
      </c>
      <c r="H92" s="107">
        <v>2232</v>
      </c>
      <c r="I92" s="107">
        <v>2318</v>
      </c>
      <c r="J92" s="104">
        <v>2825</v>
      </c>
    </row>
    <row r="93" spans="1:10" s="41" customFormat="1" ht="18" customHeight="1">
      <c r="A93" s="161"/>
      <c r="B93" s="185"/>
      <c r="C93" s="185"/>
      <c r="D93" s="153"/>
      <c r="E93" s="29" t="s">
        <v>11</v>
      </c>
      <c r="F93" s="28" t="s">
        <v>20</v>
      </c>
      <c r="G93" s="107">
        <v>5572</v>
      </c>
      <c r="H93" s="107">
        <v>5795</v>
      </c>
      <c r="I93" s="107">
        <v>6018</v>
      </c>
      <c r="J93" s="104">
        <v>7331</v>
      </c>
    </row>
    <row r="94" spans="1:10" s="41" customFormat="1" ht="18" customHeight="1">
      <c r="A94" s="161"/>
      <c r="B94" s="185"/>
      <c r="C94" s="185"/>
      <c r="D94" s="153"/>
      <c r="E94" s="29" t="s">
        <v>22</v>
      </c>
      <c r="F94" s="28" t="s">
        <v>20</v>
      </c>
      <c r="G94" s="107">
        <v>23920</v>
      </c>
      <c r="H94" s="107">
        <v>24877</v>
      </c>
      <c r="I94" s="107">
        <v>25834</v>
      </c>
      <c r="J94" s="104">
        <v>31474</v>
      </c>
    </row>
    <row r="95" spans="1:10" s="41" customFormat="1" ht="18" customHeight="1" outlineLevel="1">
      <c r="A95" s="161"/>
      <c r="B95" s="173" t="s">
        <v>16</v>
      </c>
      <c r="C95" s="173" t="s">
        <v>6</v>
      </c>
      <c r="D95" s="158" t="s">
        <v>27</v>
      </c>
      <c r="E95" s="29" t="s">
        <v>2</v>
      </c>
      <c r="F95" s="28" t="s">
        <v>13</v>
      </c>
      <c r="G95" s="107">
        <v>153</v>
      </c>
      <c r="H95" s="107">
        <v>159</v>
      </c>
      <c r="I95" s="107">
        <v>165</v>
      </c>
      <c r="J95" s="104">
        <v>202</v>
      </c>
    </row>
    <row r="96" spans="1:10" s="41" customFormat="1" ht="18" customHeight="1" outlineLevel="1">
      <c r="A96" s="161"/>
      <c r="B96" s="174"/>
      <c r="C96" s="174"/>
      <c r="D96" s="180"/>
      <c r="E96" s="29" t="s">
        <v>3</v>
      </c>
      <c r="F96" s="28" t="s">
        <v>14</v>
      </c>
      <c r="G96" s="107">
        <v>492</v>
      </c>
      <c r="H96" s="107">
        <v>512</v>
      </c>
      <c r="I96" s="107">
        <v>531</v>
      </c>
      <c r="J96" s="104">
        <v>648</v>
      </c>
    </row>
    <row r="97" spans="1:10" s="41" customFormat="1" ht="18" customHeight="1" outlineLevel="1">
      <c r="A97" s="161"/>
      <c r="B97" s="174"/>
      <c r="C97" s="174"/>
      <c r="D97" s="180"/>
      <c r="E97" s="29" t="s">
        <v>4</v>
      </c>
      <c r="F97" s="28" t="s">
        <v>15</v>
      </c>
      <c r="G97" s="107">
        <v>610</v>
      </c>
      <c r="H97" s="107">
        <v>634</v>
      </c>
      <c r="I97" s="107">
        <v>659</v>
      </c>
      <c r="J97" s="104">
        <v>802</v>
      </c>
    </row>
    <row r="98" spans="1:10" s="41" customFormat="1" ht="18" customHeight="1" outlineLevel="1">
      <c r="A98" s="162"/>
      <c r="B98" s="175"/>
      <c r="C98" s="175"/>
      <c r="D98" s="159"/>
      <c r="E98" s="113" t="s">
        <v>31</v>
      </c>
      <c r="F98" s="35" t="s">
        <v>20</v>
      </c>
      <c r="G98" s="107">
        <v>22198</v>
      </c>
      <c r="H98" s="107">
        <v>23086</v>
      </c>
      <c r="I98" s="107">
        <v>23974</v>
      </c>
      <c r="J98" s="104">
        <v>29209</v>
      </c>
    </row>
    <row r="99" spans="1:10" s="66" customFormat="1" ht="39" customHeight="1">
      <c r="A99" s="116" t="s">
        <v>316</v>
      </c>
      <c r="B99" s="117" t="s">
        <v>286</v>
      </c>
      <c r="C99" s="117" t="s">
        <v>287</v>
      </c>
      <c r="D99" s="117" t="s">
        <v>5</v>
      </c>
      <c r="E99" s="117" t="s">
        <v>0</v>
      </c>
      <c r="F99" s="117" t="s">
        <v>12</v>
      </c>
      <c r="G99" s="118" t="s">
        <v>197</v>
      </c>
      <c r="H99" s="118" t="s">
        <v>199</v>
      </c>
      <c r="I99" s="118" t="s">
        <v>189</v>
      </c>
      <c r="J99" s="105" t="s">
        <v>196</v>
      </c>
    </row>
    <row r="100" spans="1:10" s="41" customFormat="1" ht="18" customHeight="1">
      <c r="A100" s="176" t="s">
        <v>290</v>
      </c>
      <c r="B100" s="173" t="s">
        <v>175</v>
      </c>
      <c r="C100" s="173" t="s">
        <v>1</v>
      </c>
      <c r="D100" s="158" t="s">
        <v>27</v>
      </c>
      <c r="E100" s="29" t="s">
        <v>2</v>
      </c>
      <c r="F100" s="42" t="s">
        <v>13</v>
      </c>
      <c r="G100" s="107">
        <v>144</v>
      </c>
      <c r="H100" s="107">
        <v>150</v>
      </c>
      <c r="I100" s="107">
        <v>156</v>
      </c>
      <c r="J100" s="104">
        <v>190</v>
      </c>
    </row>
    <row r="101" spans="1:10" s="41" customFormat="1" ht="18" customHeight="1">
      <c r="A101" s="177"/>
      <c r="B101" s="174"/>
      <c r="C101" s="174"/>
      <c r="D101" s="180"/>
      <c r="E101" s="29" t="s">
        <v>3</v>
      </c>
      <c r="F101" s="28" t="s">
        <v>14</v>
      </c>
      <c r="G101" s="107">
        <v>465</v>
      </c>
      <c r="H101" s="107">
        <v>484</v>
      </c>
      <c r="I101" s="107">
        <v>502</v>
      </c>
      <c r="J101" s="104">
        <v>611</v>
      </c>
    </row>
    <row r="102" spans="1:10" s="41" customFormat="1" ht="18" customHeight="1">
      <c r="A102" s="177"/>
      <c r="B102" s="174"/>
      <c r="C102" s="174"/>
      <c r="D102" s="180"/>
      <c r="E102" s="29" t="s">
        <v>4</v>
      </c>
      <c r="F102" s="28" t="s">
        <v>15</v>
      </c>
      <c r="G102" s="107">
        <v>576</v>
      </c>
      <c r="H102" s="107">
        <v>599</v>
      </c>
      <c r="I102" s="107">
        <v>622</v>
      </c>
      <c r="J102" s="104">
        <v>757</v>
      </c>
    </row>
    <row r="103" spans="1:10" s="41" customFormat="1" ht="18" customHeight="1">
      <c r="A103" s="177"/>
      <c r="B103" s="174"/>
      <c r="C103" s="174"/>
      <c r="D103" s="180"/>
      <c r="E103" s="29" t="s">
        <v>11</v>
      </c>
      <c r="F103" s="28" t="s">
        <v>20</v>
      </c>
      <c r="G103" s="107">
        <v>5226</v>
      </c>
      <c r="H103" s="107">
        <v>5435</v>
      </c>
      <c r="I103" s="107">
        <v>5644</v>
      </c>
      <c r="J103" s="104">
        <v>6876</v>
      </c>
    </row>
    <row r="104" spans="1:10" s="41" customFormat="1" ht="18" customHeight="1">
      <c r="A104" s="177"/>
      <c r="B104" s="175"/>
      <c r="C104" s="175"/>
      <c r="D104" s="159"/>
      <c r="E104" s="29" t="s">
        <v>22</v>
      </c>
      <c r="F104" s="28" t="s">
        <v>30</v>
      </c>
      <c r="G104" s="107">
        <v>21824</v>
      </c>
      <c r="H104" s="107">
        <v>22697</v>
      </c>
      <c r="I104" s="107">
        <v>23570</v>
      </c>
      <c r="J104" s="104">
        <v>28716</v>
      </c>
    </row>
    <row r="105" spans="1:10" s="41" customFormat="1" ht="18" customHeight="1">
      <c r="A105" s="177"/>
      <c r="B105" s="173" t="s">
        <v>176</v>
      </c>
      <c r="C105" s="173" t="s">
        <v>1</v>
      </c>
      <c r="D105" s="158" t="s">
        <v>27</v>
      </c>
      <c r="E105" s="29" t="s">
        <v>2</v>
      </c>
      <c r="F105" s="28" t="s">
        <v>13</v>
      </c>
      <c r="G105" s="107">
        <v>150</v>
      </c>
      <c r="H105" s="107">
        <v>156</v>
      </c>
      <c r="I105" s="107">
        <v>162</v>
      </c>
      <c r="J105" s="104">
        <v>197</v>
      </c>
    </row>
    <row r="106" spans="1:10" s="41" customFormat="1" ht="18" customHeight="1">
      <c r="A106" s="177"/>
      <c r="B106" s="174"/>
      <c r="C106" s="174"/>
      <c r="D106" s="180"/>
      <c r="E106" s="29" t="s">
        <v>3</v>
      </c>
      <c r="F106" s="28" t="s">
        <v>14</v>
      </c>
      <c r="G106" s="107">
        <v>474</v>
      </c>
      <c r="H106" s="107">
        <v>493</v>
      </c>
      <c r="I106" s="107">
        <v>512</v>
      </c>
      <c r="J106" s="104">
        <v>624</v>
      </c>
    </row>
    <row r="107" spans="1:10" s="41" customFormat="1" ht="18" customHeight="1">
      <c r="A107" s="177"/>
      <c r="B107" s="174"/>
      <c r="C107" s="174"/>
      <c r="D107" s="180"/>
      <c r="E107" s="29" t="s">
        <v>4</v>
      </c>
      <c r="F107" s="28" t="s">
        <v>15</v>
      </c>
      <c r="G107" s="107">
        <v>587</v>
      </c>
      <c r="H107" s="107">
        <v>610</v>
      </c>
      <c r="I107" s="107">
        <v>634</v>
      </c>
      <c r="J107" s="104">
        <v>773</v>
      </c>
    </row>
    <row r="108" spans="1:10" s="41" customFormat="1" ht="18" customHeight="1">
      <c r="A108" s="177"/>
      <c r="B108" s="174"/>
      <c r="C108" s="174"/>
      <c r="D108" s="180"/>
      <c r="E108" s="29" t="s">
        <v>11</v>
      </c>
      <c r="F108" s="28" t="s">
        <v>20</v>
      </c>
      <c r="G108" s="107">
        <v>5299</v>
      </c>
      <c r="H108" s="107">
        <v>5511</v>
      </c>
      <c r="I108" s="107">
        <v>5723</v>
      </c>
      <c r="J108" s="104">
        <v>6973</v>
      </c>
    </row>
    <row r="109" spans="1:10" s="41" customFormat="1" ht="18" customHeight="1">
      <c r="A109" s="177"/>
      <c r="B109" s="174"/>
      <c r="C109" s="174"/>
      <c r="D109" s="180"/>
      <c r="E109" s="29" t="s">
        <v>22</v>
      </c>
      <c r="F109" s="28" t="s">
        <v>20</v>
      </c>
      <c r="G109" s="107">
        <v>22000</v>
      </c>
      <c r="H109" s="107">
        <v>22880</v>
      </c>
      <c r="I109" s="107">
        <v>23760</v>
      </c>
      <c r="J109" s="104">
        <v>28947</v>
      </c>
    </row>
    <row r="110" spans="1:10" s="41" customFormat="1" ht="18" customHeight="1">
      <c r="A110" s="177"/>
      <c r="B110" s="173" t="s">
        <v>177</v>
      </c>
      <c r="C110" s="173" t="s">
        <v>1</v>
      </c>
      <c r="D110" s="158" t="s">
        <v>27</v>
      </c>
      <c r="E110" s="29" t="s">
        <v>2</v>
      </c>
      <c r="F110" s="28" t="s">
        <v>13</v>
      </c>
      <c r="G110" s="107">
        <v>142</v>
      </c>
      <c r="H110" s="107">
        <v>148</v>
      </c>
      <c r="I110" s="107">
        <v>153</v>
      </c>
      <c r="J110" s="104">
        <v>187</v>
      </c>
    </row>
    <row r="111" spans="1:10" s="41" customFormat="1" ht="18" customHeight="1">
      <c r="A111" s="177"/>
      <c r="B111" s="174"/>
      <c r="C111" s="174"/>
      <c r="D111" s="180"/>
      <c r="E111" s="29" t="s">
        <v>3</v>
      </c>
      <c r="F111" s="28" t="s">
        <v>14</v>
      </c>
      <c r="G111" s="107">
        <v>457</v>
      </c>
      <c r="H111" s="107">
        <v>475</v>
      </c>
      <c r="I111" s="107">
        <v>494</v>
      </c>
      <c r="J111" s="104">
        <v>601</v>
      </c>
    </row>
    <row r="112" spans="1:10" s="41" customFormat="1" ht="18" customHeight="1">
      <c r="A112" s="177"/>
      <c r="B112" s="174"/>
      <c r="C112" s="174"/>
      <c r="D112" s="180"/>
      <c r="E112" s="29" t="s">
        <v>4</v>
      </c>
      <c r="F112" s="28" t="s">
        <v>15</v>
      </c>
      <c r="G112" s="107">
        <v>566</v>
      </c>
      <c r="H112" s="107">
        <v>589</v>
      </c>
      <c r="I112" s="107">
        <v>611</v>
      </c>
      <c r="J112" s="104">
        <v>744</v>
      </c>
    </row>
    <row r="113" spans="1:10" s="41" customFormat="1" ht="18" customHeight="1">
      <c r="A113" s="177"/>
      <c r="B113" s="174"/>
      <c r="C113" s="174"/>
      <c r="D113" s="180"/>
      <c r="E113" s="29" t="s">
        <v>11</v>
      </c>
      <c r="F113" s="28" t="s">
        <v>30</v>
      </c>
      <c r="G113" s="107">
        <v>5227</v>
      </c>
      <c r="H113" s="107">
        <v>5436</v>
      </c>
      <c r="I113" s="107">
        <v>5645</v>
      </c>
      <c r="J113" s="104">
        <v>6878</v>
      </c>
    </row>
    <row r="114" spans="1:10" s="41" customFormat="1" ht="18" customHeight="1">
      <c r="A114" s="177"/>
      <c r="B114" s="174"/>
      <c r="C114" s="174"/>
      <c r="D114" s="180"/>
      <c r="E114" s="29" t="s">
        <v>22</v>
      </c>
      <c r="F114" s="28" t="s">
        <v>20</v>
      </c>
      <c r="G114" s="107">
        <v>21815</v>
      </c>
      <c r="H114" s="107">
        <v>22688</v>
      </c>
      <c r="I114" s="107">
        <v>23560</v>
      </c>
      <c r="J114" s="104">
        <v>28704</v>
      </c>
    </row>
    <row r="115" spans="1:10" s="41" customFormat="1" ht="18" customHeight="1">
      <c r="A115" s="177"/>
      <c r="B115" s="173" t="s">
        <v>178</v>
      </c>
      <c r="C115" s="173" t="s">
        <v>1</v>
      </c>
      <c r="D115" s="158" t="s">
        <v>27</v>
      </c>
      <c r="E115" s="29" t="s">
        <v>2</v>
      </c>
      <c r="F115" s="28" t="s">
        <v>13</v>
      </c>
      <c r="G115" s="107">
        <v>143</v>
      </c>
      <c r="H115" s="107">
        <v>149</v>
      </c>
      <c r="I115" s="107">
        <v>154</v>
      </c>
      <c r="J115" s="104">
        <v>188</v>
      </c>
    </row>
    <row r="116" spans="1:10" s="41" customFormat="1" ht="18" customHeight="1">
      <c r="A116" s="177"/>
      <c r="B116" s="174"/>
      <c r="C116" s="174"/>
      <c r="D116" s="180"/>
      <c r="E116" s="29" t="s">
        <v>3</v>
      </c>
      <c r="F116" s="28" t="s">
        <v>14</v>
      </c>
      <c r="G116" s="107">
        <v>460</v>
      </c>
      <c r="H116" s="107">
        <v>478</v>
      </c>
      <c r="I116" s="107">
        <v>497</v>
      </c>
      <c r="J116" s="104">
        <v>606</v>
      </c>
    </row>
    <row r="117" spans="1:10" s="41" customFormat="1" ht="18" customHeight="1">
      <c r="A117" s="178"/>
      <c r="B117" s="174"/>
      <c r="C117" s="174"/>
      <c r="D117" s="159"/>
      <c r="E117" s="29" t="s">
        <v>4</v>
      </c>
      <c r="F117" s="28" t="s">
        <v>15</v>
      </c>
      <c r="G117" s="107">
        <v>570</v>
      </c>
      <c r="H117" s="107">
        <v>593</v>
      </c>
      <c r="I117" s="107">
        <v>616</v>
      </c>
      <c r="J117" s="104">
        <v>751</v>
      </c>
    </row>
    <row r="118" spans="1:10" s="66" customFormat="1" ht="39" customHeight="1">
      <c r="A118" s="116" t="s">
        <v>317</v>
      </c>
      <c r="B118" s="117" t="s">
        <v>286</v>
      </c>
      <c r="C118" s="117" t="s">
        <v>287</v>
      </c>
      <c r="D118" s="117" t="s">
        <v>5</v>
      </c>
      <c r="E118" s="117" t="s">
        <v>0</v>
      </c>
      <c r="F118" s="117" t="s">
        <v>12</v>
      </c>
      <c r="G118" s="118" t="s">
        <v>197</v>
      </c>
      <c r="H118" s="118" t="s">
        <v>199</v>
      </c>
      <c r="I118" s="118" t="s">
        <v>189</v>
      </c>
      <c r="J118" s="105" t="s">
        <v>196</v>
      </c>
    </row>
    <row r="119" spans="1:10" s="41" customFormat="1" ht="18" customHeight="1">
      <c r="A119" s="160" t="s">
        <v>291</v>
      </c>
      <c r="B119" s="173" t="s">
        <v>23</v>
      </c>
      <c r="C119" s="173" t="s">
        <v>24</v>
      </c>
      <c r="D119" s="158" t="s">
        <v>10</v>
      </c>
      <c r="E119" s="29" t="s">
        <v>4</v>
      </c>
      <c r="F119" s="28" t="s">
        <v>15</v>
      </c>
      <c r="G119" s="107">
        <v>820</v>
      </c>
      <c r="H119" s="107">
        <v>853</v>
      </c>
      <c r="I119" s="107">
        <v>886</v>
      </c>
      <c r="J119" s="104">
        <v>1079</v>
      </c>
    </row>
    <row r="120" spans="1:10" s="41" customFormat="1" ht="18" customHeight="1">
      <c r="A120" s="261"/>
      <c r="B120" s="174"/>
      <c r="C120" s="174"/>
      <c r="D120" s="180"/>
      <c r="E120" s="29" t="s">
        <v>186</v>
      </c>
      <c r="F120" s="35" t="s">
        <v>30</v>
      </c>
      <c r="G120" s="107">
        <v>2624</v>
      </c>
      <c r="H120" s="107">
        <v>2729</v>
      </c>
      <c r="I120" s="107">
        <v>2834</v>
      </c>
      <c r="J120" s="104">
        <v>3453</v>
      </c>
    </row>
    <row r="121" spans="1:10" s="41" customFormat="1" ht="18" customHeight="1">
      <c r="A121" s="261"/>
      <c r="B121" s="174"/>
      <c r="C121" s="174"/>
      <c r="D121" s="180"/>
      <c r="E121" s="29" t="s">
        <v>29</v>
      </c>
      <c r="F121" s="28" t="s">
        <v>20</v>
      </c>
      <c r="G121" s="107">
        <v>2624</v>
      </c>
      <c r="H121" s="107">
        <v>2729</v>
      </c>
      <c r="I121" s="107">
        <v>2834</v>
      </c>
      <c r="J121" s="104">
        <v>3453</v>
      </c>
    </row>
    <row r="122" spans="1:10" s="41" customFormat="1" ht="18" customHeight="1">
      <c r="A122" s="261"/>
      <c r="B122" s="174"/>
      <c r="C122" s="174"/>
      <c r="D122" s="180"/>
      <c r="E122" s="29" t="s">
        <v>11</v>
      </c>
      <c r="F122" s="35" t="s">
        <v>20</v>
      </c>
      <c r="G122" s="107">
        <v>6783</v>
      </c>
      <c r="H122" s="107">
        <v>7054</v>
      </c>
      <c r="I122" s="107">
        <v>7326</v>
      </c>
      <c r="J122" s="104">
        <v>8925</v>
      </c>
    </row>
    <row r="123" spans="1:10" s="41" customFormat="1" ht="18" customHeight="1">
      <c r="A123" s="261"/>
      <c r="B123" s="175"/>
      <c r="C123" s="175"/>
      <c r="D123" s="159"/>
      <c r="E123" s="29" t="s">
        <v>22</v>
      </c>
      <c r="F123" s="43" t="s">
        <v>20</v>
      </c>
      <c r="G123" s="107">
        <v>24050</v>
      </c>
      <c r="H123" s="107">
        <v>25012</v>
      </c>
      <c r="I123" s="107">
        <v>25974</v>
      </c>
      <c r="J123" s="104">
        <v>31645</v>
      </c>
    </row>
    <row r="124" spans="1:10" s="41" customFormat="1" ht="18" customHeight="1">
      <c r="A124" s="261"/>
      <c r="B124" s="173" t="s">
        <v>21</v>
      </c>
      <c r="C124" s="173" t="s">
        <v>24</v>
      </c>
      <c r="D124" s="158" t="s">
        <v>27</v>
      </c>
      <c r="E124" s="29" t="s">
        <v>4</v>
      </c>
      <c r="F124" s="28" t="s">
        <v>15</v>
      </c>
      <c r="G124" s="107">
        <v>779</v>
      </c>
      <c r="H124" s="107">
        <v>810</v>
      </c>
      <c r="I124" s="107">
        <v>841</v>
      </c>
      <c r="J124" s="104">
        <v>1025</v>
      </c>
    </row>
    <row r="125" spans="1:10" s="41" customFormat="1" ht="18" customHeight="1">
      <c r="A125" s="261"/>
      <c r="B125" s="174"/>
      <c r="C125" s="174"/>
      <c r="D125" s="180"/>
      <c r="E125" s="29" t="s">
        <v>186</v>
      </c>
      <c r="F125" s="35" t="s">
        <v>30</v>
      </c>
      <c r="G125" s="107">
        <v>2572</v>
      </c>
      <c r="H125" s="107">
        <v>2675</v>
      </c>
      <c r="I125" s="107">
        <v>2778</v>
      </c>
      <c r="J125" s="104">
        <v>3385</v>
      </c>
    </row>
    <row r="126" spans="1:10" s="41" customFormat="1" ht="18" customHeight="1">
      <c r="A126" s="261"/>
      <c r="B126" s="174"/>
      <c r="C126" s="174"/>
      <c r="D126" s="180"/>
      <c r="E126" s="29" t="s">
        <v>29</v>
      </c>
      <c r="F126" s="28" t="s">
        <v>20</v>
      </c>
      <c r="G126" s="107">
        <v>2572</v>
      </c>
      <c r="H126" s="107">
        <v>2675</v>
      </c>
      <c r="I126" s="107">
        <v>2778</v>
      </c>
      <c r="J126" s="104">
        <v>3385</v>
      </c>
    </row>
    <row r="127" spans="1:10" s="41" customFormat="1" ht="18" customHeight="1">
      <c r="A127" s="261"/>
      <c r="B127" s="174"/>
      <c r="C127" s="174"/>
      <c r="D127" s="180"/>
      <c r="E127" s="29" t="s">
        <v>11</v>
      </c>
      <c r="F127" s="28" t="s">
        <v>20</v>
      </c>
      <c r="G127" s="107">
        <v>6361</v>
      </c>
      <c r="H127" s="107">
        <v>6615</v>
      </c>
      <c r="I127" s="107">
        <v>6870</v>
      </c>
      <c r="J127" s="104">
        <v>8371</v>
      </c>
    </row>
    <row r="128" spans="1:10" s="41" customFormat="1" ht="18" customHeight="1">
      <c r="A128" s="262"/>
      <c r="B128" s="175"/>
      <c r="C128" s="175"/>
      <c r="D128" s="159"/>
      <c r="E128" s="29" t="s">
        <v>22</v>
      </c>
      <c r="F128" s="43" t="s">
        <v>20</v>
      </c>
      <c r="G128" s="107">
        <v>24078</v>
      </c>
      <c r="H128" s="107">
        <v>25041</v>
      </c>
      <c r="I128" s="107">
        <v>26004</v>
      </c>
      <c r="J128" s="104">
        <v>31683</v>
      </c>
    </row>
    <row r="129" spans="1:10" s="41" customFormat="1" ht="18" customHeight="1">
      <c r="A129" s="160" t="s">
        <v>292</v>
      </c>
      <c r="B129" s="173" t="s">
        <v>23</v>
      </c>
      <c r="C129" s="173" t="s">
        <v>25</v>
      </c>
      <c r="D129" s="158" t="s">
        <v>10</v>
      </c>
      <c r="E129" s="29" t="s">
        <v>2</v>
      </c>
      <c r="F129" s="28" t="s">
        <v>13</v>
      </c>
      <c r="G129" s="107">
        <v>206</v>
      </c>
      <c r="H129" s="107">
        <v>214</v>
      </c>
      <c r="I129" s="107">
        <v>222</v>
      </c>
      <c r="J129" s="104">
        <v>271</v>
      </c>
    </row>
    <row r="130" spans="1:10" s="41" customFormat="1" ht="18" customHeight="1">
      <c r="A130" s="263"/>
      <c r="B130" s="166"/>
      <c r="C130" s="166"/>
      <c r="D130" s="166"/>
      <c r="E130" s="29" t="s">
        <v>4</v>
      </c>
      <c r="F130" s="28" t="s">
        <v>15</v>
      </c>
      <c r="G130" s="107">
        <v>836</v>
      </c>
      <c r="H130" s="107">
        <v>869</v>
      </c>
      <c r="I130" s="107">
        <v>903</v>
      </c>
      <c r="J130" s="104">
        <v>1099</v>
      </c>
    </row>
    <row r="131" spans="1:10" s="41" customFormat="1" ht="18" customHeight="1">
      <c r="A131" s="263"/>
      <c r="B131" s="166"/>
      <c r="C131" s="166"/>
      <c r="D131" s="166"/>
      <c r="E131" s="29" t="s">
        <v>186</v>
      </c>
      <c r="F131" s="35" t="s">
        <v>30</v>
      </c>
      <c r="G131" s="107">
        <v>2777</v>
      </c>
      <c r="H131" s="107">
        <v>2888</v>
      </c>
      <c r="I131" s="107">
        <v>2999</v>
      </c>
      <c r="J131" s="104">
        <v>3654</v>
      </c>
    </row>
    <row r="132" spans="1:10" s="41" customFormat="1" ht="18" customHeight="1">
      <c r="A132" s="263"/>
      <c r="B132" s="166"/>
      <c r="C132" s="166"/>
      <c r="D132" s="166"/>
      <c r="E132" s="29" t="s">
        <v>29</v>
      </c>
      <c r="F132" s="35" t="s">
        <v>20</v>
      </c>
      <c r="G132" s="107">
        <v>2777</v>
      </c>
      <c r="H132" s="107">
        <v>2888</v>
      </c>
      <c r="I132" s="107">
        <v>2999</v>
      </c>
      <c r="J132" s="104">
        <v>3654</v>
      </c>
    </row>
    <row r="133" spans="1:10" s="41" customFormat="1" ht="18" customHeight="1">
      <c r="A133" s="263"/>
      <c r="B133" s="166"/>
      <c r="C133" s="166"/>
      <c r="D133" s="166"/>
      <c r="E133" s="29" t="s">
        <v>11</v>
      </c>
      <c r="F133" s="35" t="s">
        <v>20</v>
      </c>
      <c r="G133" s="107">
        <v>7358</v>
      </c>
      <c r="H133" s="107">
        <v>7652</v>
      </c>
      <c r="I133" s="107">
        <v>7947</v>
      </c>
      <c r="J133" s="104">
        <v>9682</v>
      </c>
    </row>
    <row r="134" spans="1:10" s="41" customFormat="1" ht="18" customHeight="1">
      <c r="A134" s="263"/>
      <c r="B134" s="167"/>
      <c r="C134" s="167"/>
      <c r="D134" s="167"/>
      <c r="E134" s="29" t="s">
        <v>22</v>
      </c>
      <c r="F134" s="43" t="s">
        <v>20</v>
      </c>
      <c r="G134" s="107">
        <v>29639</v>
      </c>
      <c r="H134" s="107">
        <v>30825</v>
      </c>
      <c r="I134" s="107">
        <v>32010</v>
      </c>
      <c r="J134" s="104">
        <v>38999</v>
      </c>
    </row>
    <row r="135" spans="1:10" s="41" customFormat="1" ht="18" customHeight="1">
      <c r="A135" s="263"/>
      <c r="B135" s="173" t="s">
        <v>21</v>
      </c>
      <c r="C135" s="173" t="s">
        <v>25</v>
      </c>
      <c r="D135" s="158" t="s">
        <v>27</v>
      </c>
      <c r="E135" s="29" t="s">
        <v>2</v>
      </c>
      <c r="F135" s="28" t="s">
        <v>13</v>
      </c>
      <c r="G135" s="107">
        <v>195</v>
      </c>
      <c r="H135" s="107">
        <v>203</v>
      </c>
      <c r="I135" s="107">
        <v>211</v>
      </c>
      <c r="J135" s="104">
        <v>257</v>
      </c>
    </row>
    <row r="136" spans="1:10" s="41" customFormat="1" ht="18" customHeight="1">
      <c r="A136" s="263"/>
      <c r="B136" s="166"/>
      <c r="C136" s="166"/>
      <c r="D136" s="166"/>
      <c r="E136" s="29" t="s">
        <v>4</v>
      </c>
      <c r="F136" s="35" t="s">
        <v>15</v>
      </c>
      <c r="G136" s="107">
        <v>827</v>
      </c>
      <c r="H136" s="107">
        <v>860</v>
      </c>
      <c r="I136" s="107">
        <v>893</v>
      </c>
      <c r="J136" s="104">
        <v>1089</v>
      </c>
    </row>
    <row r="137" spans="1:10" s="41" customFormat="1" ht="18" customHeight="1">
      <c r="A137" s="263"/>
      <c r="B137" s="166"/>
      <c r="C137" s="166"/>
      <c r="D137" s="166"/>
      <c r="E137" s="29" t="s">
        <v>186</v>
      </c>
      <c r="F137" s="35" t="s">
        <v>30</v>
      </c>
      <c r="G137" s="107">
        <v>2870</v>
      </c>
      <c r="H137" s="107">
        <v>2985</v>
      </c>
      <c r="I137" s="107">
        <v>3100</v>
      </c>
      <c r="J137" s="104">
        <v>3777</v>
      </c>
    </row>
    <row r="138" spans="1:10" s="41" customFormat="1" ht="18" customHeight="1">
      <c r="A138" s="263"/>
      <c r="B138" s="166"/>
      <c r="C138" s="166"/>
      <c r="D138" s="166"/>
      <c r="E138" s="29" t="s">
        <v>29</v>
      </c>
      <c r="F138" s="35" t="s">
        <v>20</v>
      </c>
      <c r="G138" s="107">
        <v>2870</v>
      </c>
      <c r="H138" s="107">
        <v>2985</v>
      </c>
      <c r="I138" s="107">
        <v>3100</v>
      </c>
      <c r="J138" s="104">
        <v>3777</v>
      </c>
    </row>
    <row r="139" spans="1:10" s="41" customFormat="1" ht="18" customHeight="1">
      <c r="A139" s="263"/>
      <c r="B139" s="166"/>
      <c r="C139" s="166"/>
      <c r="D139" s="166"/>
      <c r="E139" s="29" t="s">
        <v>11</v>
      </c>
      <c r="F139" s="35" t="s">
        <v>20</v>
      </c>
      <c r="G139" s="107">
        <v>6932</v>
      </c>
      <c r="H139" s="107">
        <v>7209</v>
      </c>
      <c r="I139" s="107">
        <v>7487</v>
      </c>
      <c r="J139" s="104">
        <v>9121</v>
      </c>
    </row>
    <row r="140" spans="1:10" s="41" customFormat="1" ht="18" customHeight="1">
      <c r="A140" s="264"/>
      <c r="B140" s="167"/>
      <c r="C140" s="167"/>
      <c r="D140" s="167"/>
      <c r="E140" s="29" t="s">
        <v>22</v>
      </c>
      <c r="F140" s="43" t="s">
        <v>20</v>
      </c>
      <c r="G140" s="107">
        <v>26720</v>
      </c>
      <c r="H140" s="107">
        <v>27789</v>
      </c>
      <c r="I140" s="107">
        <v>28858</v>
      </c>
      <c r="J140" s="104">
        <v>35158</v>
      </c>
    </row>
    <row r="141" spans="1:10" s="41" customFormat="1" ht="18" customHeight="1">
      <c r="A141" s="258" t="s">
        <v>293</v>
      </c>
      <c r="B141" s="251" t="s">
        <v>28</v>
      </c>
      <c r="C141" s="251" t="s">
        <v>26</v>
      </c>
      <c r="D141" s="275" t="s">
        <v>10</v>
      </c>
      <c r="E141" s="29" t="s">
        <v>4</v>
      </c>
      <c r="F141" s="35" t="s">
        <v>15</v>
      </c>
      <c r="G141" s="107">
        <v>1066</v>
      </c>
      <c r="H141" s="107">
        <v>1109</v>
      </c>
      <c r="I141" s="107">
        <v>1151</v>
      </c>
      <c r="J141" s="104">
        <v>1402</v>
      </c>
    </row>
    <row r="142" spans="1:10" s="41" customFormat="1" ht="18" customHeight="1">
      <c r="A142" s="259"/>
      <c r="B142" s="252"/>
      <c r="C142" s="252"/>
      <c r="D142" s="276"/>
      <c r="E142" s="29" t="s">
        <v>186</v>
      </c>
      <c r="F142" s="43" t="s">
        <v>20</v>
      </c>
      <c r="G142" s="107">
        <v>3813</v>
      </c>
      <c r="H142" s="107">
        <v>3966</v>
      </c>
      <c r="I142" s="107">
        <v>4118</v>
      </c>
      <c r="J142" s="104">
        <v>5017</v>
      </c>
    </row>
    <row r="143" spans="1:10" s="41" customFormat="1" ht="18" customHeight="1">
      <c r="A143" s="259"/>
      <c r="B143" s="252"/>
      <c r="C143" s="252"/>
      <c r="D143" s="276"/>
      <c r="E143" s="29" t="s">
        <v>29</v>
      </c>
      <c r="F143" s="35" t="s">
        <v>20</v>
      </c>
      <c r="G143" s="107">
        <v>3813</v>
      </c>
      <c r="H143" s="107">
        <v>3966</v>
      </c>
      <c r="I143" s="107">
        <v>4118</v>
      </c>
      <c r="J143" s="104">
        <v>5017</v>
      </c>
    </row>
    <row r="144" spans="1:10" s="41" customFormat="1" ht="18" customHeight="1">
      <c r="A144" s="259"/>
      <c r="B144" s="252"/>
      <c r="C144" s="252"/>
      <c r="D144" s="276"/>
      <c r="E144" s="29" t="s">
        <v>11</v>
      </c>
      <c r="F144" s="35" t="s">
        <v>20</v>
      </c>
      <c r="G144" s="107">
        <v>10539</v>
      </c>
      <c r="H144" s="107">
        <v>10961</v>
      </c>
      <c r="I144" s="107">
        <v>11382</v>
      </c>
      <c r="J144" s="104">
        <v>13867</v>
      </c>
    </row>
    <row r="145" spans="1:10" s="41" customFormat="1" ht="18" customHeight="1">
      <c r="A145" s="259"/>
      <c r="B145" s="253"/>
      <c r="C145" s="253"/>
      <c r="D145" s="277"/>
      <c r="E145" s="29" t="s">
        <v>22</v>
      </c>
      <c r="F145" s="43" t="s">
        <v>20</v>
      </c>
      <c r="G145" s="107">
        <v>43732</v>
      </c>
      <c r="H145" s="107">
        <v>45481</v>
      </c>
      <c r="I145" s="107">
        <v>47231</v>
      </c>
      <c r="J145" s="104">
        <v>57543</v>
      </c>
    </row>
    <row r="146" spans="1:10" s="41" customFormat="1" ht="18" customHeight="1">
      <c r="A146" s="259"/>
      <c r="B146" s="251" t="s">
        <v>23</v>
      </c>
      <c r="C146" s="251" t="s">
        <v>26</v>
      </c>
      <c r="D146" s="275" t="s">
        <v>10</v>
      </c>
      <c r="E146" s="29" t="s">
        <v>4</v>
      </c>
      <c r="F146" s="28" t="s">
        <v>15</v>
      </c>
      <c r="G146" s="107">
        <v>901</v>
      </c>
      <c r="H146" s="107">
        <v>937</v>
      </c>
      <c r="I146" s="107">
        <v>973</v>
      </c>
      <c r="J146" s="104">
        <v>1185</v>
      </c>
    </row>
    <row r="147" spans="1:10" s="41" customFormat="1" ht="18" customHeight="1">
      <c r="A147" s="259"/>
      <c r="B147" s="252"/>
      <c r="C147" s="252"/>
      <c r="D147" s="278"/>
      <c r="E147" s="29" t="s">
        <v>186</v>
      </c>
      <c r="F147" s="43" t="s">
        <v>20</v>
      </c>
      <c r="G147" s="107">
        <v>2973</v>
      </c>
      <c r="H147" s="107">
        <v>3092</v>
      </c>
      <c r="I147" s="107">
        <v>3211</v>
      </c>
      <c r="J147" s="104">
        <v>3912</v>
      </c>
    </row>
    <row r="148" spans="1:10" s="41" customFormat="1" ht="18" customHeight="1">
      <c r="A148" s="259"/>
      <c r="B148" s="252"/>
      <c r="C148" s="252"/>
      <c r="D148" s="278"/>
      <c r="E148" s="29" t="s">
        <v>29</v>
      </c>
      <c r="F148" s="35" t="s">
        <v>20</v>
      </c>
      <c r="G148" s="107">
        <v>2973</v>
      </c>
      <c r="H148" s="107">
        <v>3092</v>
      </c>
      <c r="I148" s="107">
        <v>3211</v>
      </c>
      <c r="J148" s="104">
        <v>3912</v>
      </c>
    </row>
    <row r="149" spans="1:10" s="41" customFormat="1" ht="18" customHeight="1">
      <c r="A149" s="259"/>
      <c r="B149" s="252"/>
      <c r="C149" s="252"/>
      <c r="D149" s="278"/>
      <c r="E149" s="29" t="s">
        <v>11</v>
      </c>
      <c r="F149" s="35" t="s">
        <v>20</v>
      </c>
      <c r="G149" s="107">
        <v>7990</v>
      </c>
      <c r="H149" s="107">
        <v>8310</v>
      </c>
      <c r="I149" s="107">
        <v>8629</v>
      </c>
      <c r="J149" s="104">
        <v>10513</v>
      </c>
    </row>
    <row r="150" spans="1:10" s="41" customFormat="1" ht="18" customHeight="1">
      <c r="A150" s="259"/>
      <c r="B150" s="253"/>
      <c r="C150" s="253"/>
      <c r="D150" s="279"/>
      <c r="E150" s="29" t="s">
        <v>22</v>
      </c>
      <c r="F150" s="43" t="s">
        <v>20</v>
      </c>
      <c r="G150" s="107">
        <v>33159</v>
      </c>
      <c r="H150" s="107">
        <v>34485</v>
      </c>
      <c r="I150" s="107">
        <v>35812</v>
      </c>
      <c r="J150" s="104">
        <v>43631</v>
      </c>
    </row>
    <row r="151" spans="1:10" s="41" customFormat="1" ht="18" customHeight="1">
      <c r="A151" s="259"/>
      <c r="B151" s="251" t="s">
        <v>21</v>
      </c>
      <c r="C151" s="251" t="s">
        <v>26</v>
      </c>
      <c r="D151" s="275" t="s">
        <v>27</v>
      </c>
      <c r="E151" s="29" t="s">
        <v>2</v>
      </c>
      <c r="F151" s="28" t="s">
        <v>13</v>
      </c>
      <c r="G151" s="107">
        <v>214</v>
      </c>
      <c r="H151" s="107">
        <v>223</v>
      </c>
      <c r="I151" s="107">
        <v>231</v>
      </c>
      <c r="J151" s="104">
        <v>281</v>
      </c>
    </row>
    <row r="152" spans="1:10" s="41" customFormat="1" ht="18" customHeight="1">
      <c r="A152" s="259"/>
      <c r="B152" s="252"/>
      <c r="C152" s="252"/>
      <c r="D152" s="276"/>
      <c r="E152" s="29" t="s">
        <v>4</v>
      </c>
      <c r="F152" s="28" t="s">
        <v>15</v>
      </c>
      <c r="G152" s="107">
        <v>860</v>
      </c>
      <c r="H152" s="107">
        <v>894</v>
      </c>
      <c r="I152" s="107">
        <v>929</v>
      </c>
      <c r="J152" s="104">
        <v>1132</v>
      </c>
    </row>
    <row r="153" spans="1:10" s="41" customFormat="1" ht="18" customHeight="1">
      <c r="A153" s="259"/>
      <c r="B153" s="252"/>
      <c r="C153" s="252"/>
      <c r="D153" s="276"/>
      <c r="E153" s="29" t="s">
        <v>29</v>
      </c>
      <c r="F153" s="35" t="s">
        <v>20</v>
      </c>
      <c r="G153" s="107">
        <v>2927</v>
      </c>
      <c r="H153" s="107">
        <v>3044</v>
      </c>
      <c r="I153" s="107">
        <v>3161</v>
      </c>
      <c r="J153" s="104">
        <v>3851</v>
      </c>
    </row>
    <row r="154" spans="1:10" s="41" customFormat="1" ht="18" customHeight="1">
      <c r="A154" s="259"/>
      <c r="B154" s="252"/>
      <c r="C154" s="252"/>
      <c r="D154" s="276"/>
      <c r="E154" s="29" t="s">
        <v>11</v>
      </c>
      <c r="F154" s="35" t="s">
        <v>20</v>
      </c>
      <c r="G154" s="107">
        <v>7237</v>
      </c>
      <c r="H154" s="107">
        <v>7526</v>
      </c>
      <c r="I154" s="107">
        <v>7816</v>
      </c>
      <c r="J154" s="104">
        <v>9524</v>
      </c>
    </row>
    <row r="155" spans="1:10" s="41" customFormat="1" ht="18" customHeight="1">
      <c r="A155" s="259"/>
      <c r="B155" s="253"/>
      <c r="C155" s="253"/>
      <c r="D155" s="277"/>
      <c r="E155" s="29" t="s">
        <v>22</v>
      </c>
      <c r="F155" s="43" t="s">
        <v>20</v>
      </c>
      <c r="G155" s="107">
        <v>30871</v>
      </c>
      <c r="H155" s="107">
        <v>32106</v>
      </c>
      <c r="I155" s="107">
        <v>33341</v>
      </c>
      <c r="J155" s="104">
        <v>40620</v>
      </c>
    </row>
    <row r="156" spans="1:10" s="41" customFormat="1" ht="18" customHeight="1">
      <c r="A156" s="260"/>
      <c r="B156" s="149" t="s">
        <v>347</v>
      </c>
      <c r="C156" s="149" t="s">
        <v>26</v>
      </c>
      <c r="D156" s="280" t="s">
        <v>10</v>
      </c>
      <c r="E156" s="29" t="s">
        <v>22</v>
      </c>
      <c r="F156" s="43" t="s">
        <v>343</v>
      </c>
      <c r="G156" s="107">
        <v>35006</v>
      </c>
      <c r="H156" s="107">
        <v>36406</v>
      </c>
      <c r="I156" s="107">
        <v>37806</v>
      </c>
      <c r="J156" s="104">
        <v>46060</v>
      </c>
    </row>
    <row r="157" spans="1:10" s="46" customFormat="1" ht="39.75" customHeight="1">
      <c r="A157" s="281" t="s">
        <v>405</v>
      </c>
      <c r="B157" s="152" t="s">
        <v>23</v>
      </c>
      <c r="C157" s="152" t="s">
        <v>26</v>
      </c>
      <c r="D157" s="148"/>
      <c r="E157" s="113" t="s">
        <v>22</v>
      </c>
      <c r="F157" s="35" t="s">
        <v>20</v>
      </c>
      <c r="G157" s="107">
        <v>38863</v>
      </c>
      <c r="H157" s="107">
        <v>40418</v>
      </c>
      <c r="I157" s="107">
        <v>41972</v>
      </c>
      <c r="J157" s="104">
        <v>51136</v>
      </c>
    </row>
    <row r="158" spans="1:10" s="46" customFormat="1" ht="18" customHeight="1">
      <c r="A158" s="281" t="s">
        <v>407</v>
      </c>
      <c r="B158" s="152" t="s">
        <v>21</v>
      </c>
      <c r="C158" s="152" t="s">
        <v>406</v>
      </c>
      <c r="D158" s="148"/>
      <c r="E158" s="113" t="s">
        <v>22</v>
      </c>
      <c r="F158" s="35" t="s">
        <v>20</v>
      </c>
      <c r="G158" s="107">
        <v>34429</v>
      </c>
      <c r="H158" s="107">
        <v>35806</v>
      </c>
      <c r="I158" s="107">
        <v>37183</v>
      </c>
      <c r="J158" s="104">
        <v>45301</v>
      </c>
    </row>
    <row r="159" spans="1:10" s="41" customFormat="1" ht="18" customHeight="1">
      <c r="A159" s="258" t="s">
        <v>390</v>
      </c>
      <c r="B159" s="251">
        <v>30</v>
      </c>
      <c r="C159" s="251" t="s">
        <v>393</v>
      </c>
      <c r="D159" s="275"/>
      <c r="E159" s="29" t="s">
        <v>186</v>
      </c>
      <c r="F159" s="43" t="s">
        <v>20</v>
      </c>
      <c r="G159" s="133">
        <v>1581</v>
      </c>
      <c r="H159" s="133">
        <v>1644</v>
      </c>
      <c r="I159" s="133">
        <v>1707</v>
      </c>
      <c r="J159" s="104">
        <v>2081</v>
      </c>
    </row>
    <row r="160" spans="1:10" s="41" customFormat="1" ht="18" customHeight="1">
      <c r="A160" s="260"/>
      <c r="B160" s="253"/>
      <c r="C160" s="253"/>
      <c r="D160" s="277"/>
      <c r="E160" s="29" t="s">
        <v>22</v>
      </c>
      <c r="F160" s="43" t="s">
        <v>20</v>
      </c>
      <c r="G160" s="133">
        <v>18663</v>
      </c>
      <c r="H160" s="133">
        <v>19410</v>
      </c>
      <c r="I160" s="133">
        <v>20156</v>
      </c>
      <c r="J160" s="104">
        <v>24556</v>
      </c>
    </row>
    <row r="161" spans="1:10" s="41" customFormat="1" ht="18" customHeight="1">
      <c r="A161" s="258" t="s">
        <v>391</v>
      </c>
      <c r="B161" s="251">
        <v>40</v>
      </c>
      <c r="C161" s="251" t="s">
        <v>393</v>
      </c>
      <c r="D161" s="275"/>
      <c r="E161" s="29" t="s">
        <v>186</v>
      </c>
      <c r="F161" s="43" t="s">
        <v>20</v>
      </c>
      <c r="G161" s="133">
        <v>1566</v>
      </c>
      <c r="H161" s="133">
        <v>1629</v>
      </c>
      <c r="I161" s="133">
        <v>1691</v>
      </c>
      <c r="J161" s="104">
        <v>2060</v>
      </c>
    </row>
    <row r="162" spans="1:10" s="41" customFormat="1" ht="18" customHeight="1">
      <c r="A162" s="260"/>
      <c r="B162" s="253"/>
      <c r="C162" s="253"/>
      <c r="D162" s="277"/>
      <c r="E162" s="29" t="s">
        <v>22</v>
      </c>
      <c r="F162" s="43" t="s">
        <v>20</v>
      </c>
      <c r="G162" s="133">
        <v>18663</v>
      </c>
      <c r="H162" s="133">
        <v>19410</v>
      </c>
      <c r="I162" s="133">
        <v>20156</v>
      </c>
      <c r="J162" s="104">
        <v>24556</v>
      </c>
    </row>
    <row r="163" spans="1:10" s="41" customFormat="1" ht="18" customHeight="1">
      <c r="A163" s="150" t="s">
        <v>392</v>
      </c>
      <c r="B163" s="149">
        <v>50</v>
      </c>
      <c r="C163" s="149" t="s">
        <v>393</v>
      </c>
      <c r="D163" s="280"/>
      <c r="E163" s="29" t="s">
        <v>186</v>
      </c>
      <c r="F163" s="43" t="s">
        <v>20</v>
      </c>
      <c r="G163" s="133">
        <v>1551</v>
      </c>
      <c r="H163" s="133">
        <v>1613</v>
      </c>
      <c r="I163" s="133">
        <v>1675</v>
      </c>
      <c r="J163" s="104">
        <v>2040</v>
      </c>
    </row>
    <row r="164" spans="1:10" s="41" customFormat="1" ht="39.75" customHeight="1">
      <c r="A164" s="116" t="s">
        <v>317</v>
      </c>
      <c r="B164" s="117" t="s">
        <v>286</v>
      </c>
      <c r="C164" s="117" t="s">
        <v>287</v>
      </c>
      <c r="D164" s="117" t="s">
        <v>5</v>
      </c>
      <c r="E164" s="117" t="s">
        <v>0</v>
      </c>
      <c r="F164" s="117" t="s">
        <v>12</v>
      </c>
      <c r="G164" s="118" t="s">
        <v>197</v>
      </c>
      <c r="H164" s="118" t="s">
        <v>199</v>
      </c>
      <c r="I164" s="118" t="s">
        <v>189</v>
      </c>
      <c r="J164" s="105" t="s">
        <v>196</v>
      </c>
    </row>
    <row r="165" spans="1:10" s="46" customFormat="1" ht="18.75" customHeight="1">
      <c r="A165" s="282" t="s">
        <v>184</v>
      </c>
      <c r="B165" s="283" t="s">
        <v>377</v>
      </c>
      <c r="C165" s="284" t="s">
        <v>360</v>
      </c>
      <c r="D165" s="285"/>
      <c r="E165" s="113" t="s">
        <v>22</v>
      </c>
      <c r="F165" s="113" t="s">
        <v>20</v>
      </c>
      <c r="G165" s="107">
        <v>64255</v>
      </c>
      <c r="H165" s="107">
        <v>66825</v>
      </c>
      <c r="I165" s="107">
        <v>69395</v>
      </c>
      <c r="J165" s="104">
        <v>84547</v>
      </c>
    </row>
    <row r="166" spans="1:10" s="67" customFormat="1" ht="18" customHeight="1">
      <c r="A166" s="286" t="s">
        <v>184</v>
      </c>
      <c r="B166" s="287" t="s">
        <v>185</v>
      </c>
      <c r="C166" s="288" t="s">
        <v>187</v>
      </c>
      <c r="D166" s="287" t="s">
        <v>191</v>
      </c>
      <c r="E166" s="113" t="s">
        <v>29</v>
      </c>
      <c r="F166" s="113" t="s">
        <v>20</v>
      </c>
      <c r="G166" s="107">
        <v>4919</v>
      </c>
      <c r="H166" s="107">
        <v>5116</v>
      </c>
      <c r="I166" s="107">
        <v>5313</v>
      </c>
      <c r="J166" s="104">
        <v>6473</v>
      </c>
    </row>
    <row r="167" spans="1:10" s="67" customFormat="1" ht="18" customHeight="1">
      <c r="A167" s="289"/>
      <c r="B167" s="290"/>
      <c r="C167" s="291"/>
      <c r="D167" s="290"/>
      <c r="E167" s="113" t="s">
        <v>11</v>
      </c>
      <c r="F167" s="113" t="s">
        <v>20</v>
      </c>
      <c r="G167" s="107">
        <v>13256</v>
      </c>
      <c r="H167" s="107">
        <v>13786</v>
      </c>
      <c r="I167" s="107">
        <v>14316</v>
      </c>
      <c r="J167" s="104">
        <v>17442</v>
      </c>
    </row>
    <row r="168" spans="1:10" s="67" customFormat="1" ht="18" customHeight="1">
      <c r="A168" s="292"/>
      <c r="B168" s="293"/>
      <c r="C168" s="294"/>
      <c r="D168" s="293"/>
      <c r="E168" s="113" t="s">
        <v>22</v>
      </c>
      <c r="F168" s="113" t="s">
        <v>20</v>
      </c>
      <c r="G168" s="107">
        <v>54929</v>
      </c>
      <c r="H168" s="107">
        <v>57126</v>
      </c>
      <c r="I168" s="107">
        <v>59323</v>
      </c>
      <c r="J168" s="104">
        <v>72276</v>
      </c>
    </row>
    <row r="169" spans="1:10" s="67" customFormat="1" ht="18" customHeight="1">
      <c r="A169" s="286" t="s">
        <v>359</v>
      </c>
      <c r="B169" s="287" t="s">
        <v>185</v>
      </c>
      <c r="C169" s="288" t="s">
        <v>360</v>
      </c>
      <c r="D169" s="287" t="s">
        <v>191</v>
      </c>
      <c r="E169" s="113" t="s">
        <v>29</v>
      </c>
      <c r="F169" s="113" t="s">
        <v>20</v>
      </c>
      <c r="G169" s="107">
        <v>5926</v>
      </c>
      <c r="H169" s="107">
        <v>6163</v>
      </c>
      <c r="I169" s="107">
        <v>6400</v>
      </c>
      <c r="J169" s="104">
        <v>7797</v>
      </c>
    </row>
    <row r="170" spans="1:10" s="67" customFormat="1" ht="18" customHeight="1">
      <c r="A170" s="292"/>
      <c r="B170" s="293"/>
      <c r="C170" s="294"/>
      <c r="D170" s="293"/>
      <c r="E170" s="113" t="s">
        <v>22</v>
      </c>
      <c r="F170" s="113" t="s">
        <v>20</v>
      </c>
      <c r="G170" s="107">
        <v>64216</v>
      </c>
      <c r="H170" s="107">
        <v>66785</v>
      </c>
      <c r="I170" s="107">
        <v>69353</v>
      </c>
      <c r="J170" s="104">
        <v>84495</v>
      </c>
    </row>
    <row r="171" spans="1:10" s="67" customFormat="1" ht="18" customHeight="1">
      <c r="A171" s="295" t="s">
        <v>425</v>
      </c>
      <c r="B171" s="296" t="s">
        <v>185</v>
      </c>
      <c r="C171" s="297"/>
      <c r="D171" s="296"/>
      <c r="E171" s="113" t="s">
        <v>22</v>
      </c>
      <c r="F171" s="113" t="s">
        <v>20</v>
      </c>
      <c r="G171" s="107">
        <v>53311</v>
      </c>
      <c r="H171" s="107">
        <v>55443</v>
      </c>
      <c r="I171" s="107">
        <v>57576</v>
      </c>
      <c r="J171" s="104">
        <v>70146</v>
      </c>
    </row>
    <row r="172" spans="1:10" s="67" customFormat="1" ht="18" customHeight="1">
      <c r="A172" s="286" t="s">
        <v>363</v>
      </c>
      <c r="B172" s="287" t="s">
        <v>185</v>
      </c>
      <c r="C172" s="288"/>
      <c r="D172" s="287"/>
      <c r="E172" s="113" t="s">
        <v>11</v>
      </c>
      <c r="F172" s="113" t="s">
        <v>20</v>
      </c>
      <c r="G172" s="107">
        <v>10850</v>
      </c>
      <c r="H172" s="107">
        <v>11284</v>
      </c>
      <c r="I172" s="107">
        <v>11718</v>
      </c>
      <c r="J172" s="104">
        <v>14277</v>
      </c>
    </row>
    <row r="173" spans="1:10" s="67" customFormat="1" ht="18" customHeight="1">
      <c r="A173" s="292"/>
      <c r="B173" s="293"/>
      <c r="C173" s="294"/>
      <c r="D173" s="293"/>
      <c r="E173" s="113" t="s">
        <v>22</v>
      </c>
      <c r="F173" s="113" t="s">
        <v>20</v>
      </c>
      <c r="G173" s="107">
        <v>44556</v>
      </c>
      <c r="H173" s="107">
        <v>46338</v>
      </c>
      <c r="I173" s="107">
        <v>48120</v>
      </c>
      <c r="J173" s="104">
        <v>58626</v>
      </c>
    </row>
    <row r="174" spans="1:10" s="66" customFormat="1" ht="42" customHeight="1">
      <c r="A174" s="116" t="s">
        <v>102</v>
      </c>
      <c r="B174" s="117" t="s">
        <v>286</v>
      </c>
      <c r="C174" s="117" t="s">
        <v>287</v>
      </c>
      <c r="D174" s="117" t="s">
        <v>5</v>
      </c>
      <c r="E174" s="117" t="s">
        <v>0</v>
      </c>
      <c r="F174" s="117" t="s">
        <v>12</v>
      </c>
      <c r="G174" s="118" t="s">
        <v>197</v>
      </c>
      <c r="H174" s="118" t="s">
        <v>199</v>
      </c>
      <c r="I174" s="118" t="s">
        <v>189</v>
      </c>
      <c r="J174" s="105" t="s">
        <v>196</v>
      </c>
    </row>
    <row r="175" spans="1:10" s="41" customFormat="1" ht="18" customHeight="1">
      <c r="A175" s="160" t="s">
        <v>294</v>
      </c>
      <c r="B175" s="173" t="s">
        <v>182</v>
      </c>
      <c r="C175" s="163" t="s">
        <v>8</v>
      </c>
      <c r="D175" s="158" t="s">
        <v>10</v>
      </c>
      <c r="E175" s="29" t="s">
        <v>2</v>
      </c>
      <c r="F175" s="35" t="s">
        <v>13</v>
      </c>
      <c r="G175" s="107">
        <v>284</v>
      </c>
      <c r="H175" s="107">
        <v>295</v>
      </c>
      <c r="I175" s="107">
        <v>307</v>
      </c>
      <c r="J175" s="104">
        <v>374</v>
      </c>
    </row>
    <row r="176" spans="1:10" s="41" customFormat="1" ht="18" customHeight="1">
      <c r="A176" s="268"/>
      <c r="B176" s="174"/>
      <c r="C176" s="166"/>
      <c r="D176" s="180"/>
      <c r="E176" s="29" t="s">
        <v>3</v>
      </c>
      <c r="F176" s="35" t="s">
        <v>14</v>
      </c>
      <c r="G176" s="107">
        <v>966</v>
      </c>
      <c r="H176" s="107">
        <v>1005</v>
      </c>
      <c r="I176" s="107">
        <v>1043</v>
      </c>
      <c r="J176" s="104">
        <v>1272</v>
      </c>
    </row>
    <row r="177" spans="1:10" s="41" customFormat="1" ht="18" customHeight="1">
      <c r="A177" s="268"/>
      <c r="B177" s="174"/>
      <c r="C177" s="166"/>
      <c r="D177" s="180"/>
      <c r="E177" s="135" t="s">
        <v>29</v>
      </c>
      <c r="F177" s="35" t="s">
        <v>30</v>
      </c>
      <c r="G177" s="107">
        <v>4268</v>
      </c>
      <c r="H177" s="107">
        <v>4439</v>
      </c>
      <c r="I177" s="107">
        <v>4609</v>
      </c>
      <c r="J177" s="104">
        <v>5615</v>
      </c>
    </row>
    <row r="178" spans="1:10" s="41" customFormat="1" ht="18" customHeight="1">
      <c r="A178" s="268"/>
      <c r="B178" s="175"/>
      <c r="C178" s="167"/>
      <c r="D178" s="159"/>
      <c r="E178" s="29" t="s">
        <v>22</v>
      </c>
      <c r="F178" s="35" t="s">
        <v>30</v>
      </c>
      <c r="G178" s="107">
        <v>43985</v>
      </c>
      <c r="H178" s="107">
        <v>45744</v>
      </c>
      <c r="I178" s="107">
        <v>47504</v>
      </c>
      <c r="J178" s="104">
        <v>57876</v>
      </c>
    </row>
    <row r="179" spans="1:10" s="41" customFormat="1" ht="18" customHeight="1">
      <c r="A179" s="268"/>
      <c r="B179" s="163" t="s">
        <v>262</v>
      </c>
      <c r="C179" s="163" t="s">
        <v>8</v>
      </c>
      <c r="D179" s="158" t="s">
        <v>27</v>
      </c>
      <c r="E179" s="29" t="s">
        <v>2</v>
      </c>
      <c r="F179" s="28" t="s">
        <v>13</v>
      </c>
      <c r="G179" s="107">
        <v>144</v>
      </c>
      <c r="H179" s="107">
        <v>150</v>
      </c>
      <c r="I179" s="107">
        <v>156</v>
      </c>
      <c r="J179" s="104">
        <v>189</v>
      </c>
    </row>
    <row r="180" spans="1:10" s="41" customFormat="1" ht="18" customHeight="1">
      <c r="A180" s="268"/>
      <c r="B180" s="164"/>
      <c r="C180" s="166"/>
      <c r="D180" s="180"/>
      <c r="E180" s="29" t="s">
        <v>3</v>
      </c>
      <c r="F180" s="28" t="s">
        <v>14</v>
      </c>
      <c r="G180" s="107">
        <v>474</v>
      </c>
      <c r="H180" s="107">
        <v>493</v>
      </c>
      <c r="I180" s="107">
        <v>512</v>
      </c>
      <c r="J180" s="104">
        <v>624</v>
      </c>
    </row>
    <row r="181" spans="1:10" s="41" customFormat="1" ht="18" customHeight="1">
      <c r="A181" s="268"/>
      <c r="B181" s="164"/>
      <c r="C181" s="166"/>
      <c r="D181" s="180"/>
      <c r="E181" s="135" t="s">
        <v>29</v>
      </c>
      <c r="F181" s="134" t="s">
        <v>20</v>
      </c>
      <c r="G181" s="107">
        <v>2011</v>
      </c>
      <c r="H181" s="107">
        <v>2091</v>
      </c>
      <c r="I181" s="107">
        <v>2172</v>
      </c>
      <c r="J181" s="104">
        <v>2646</v>
      </c>
    </row>
    <row r="182" spans="1:10" s="41" customFormat="1" ht="18" customHeight="1">
      <c r="A182" s="269"/>
      <c r="B182" s="165"/>
      <c r="C182" s="167"/>
      <c r="D182" s="159"/>
      <c r="E182" s="29" t="s">
        <v>22</v>
      </c>
      <c r="F182" s="43" t="s">
        <v>20</v>
      </c>
      <c r="G182" s="107">
        <v>22151</v>
      </c>
      <c r="H182" s="107">
        <v>23037</v>
      </c>
      <c r="I182" s="107">
        <v>23923</v>
      </c>
      <c r="J182" s="104">
        <v>29146</v>
      </c>
    </row>
    <row r="183" spans="1:10" s="41" customFormat="1" ht="18" customHeight="1">
      <c r="A183" s="160" t="s">
        <v>295</v>
      </c>
      <c r="B183" s="173" t="s">
        <v>182</v>
      </c>
      <c r="C183" s="163" t="s">
        <v>9</v>
      </c>
      <c r="D183" s="158" t="s">
        <v>10</v>
      </c>
      <c r="E183" s="29" t="s">
        <v>2</v>
      </c>
      <c r="F183" s="28" t="s">
        <v>13</v>
      </c>
      <c r="G183" s="107">
        <v>300</v>
      </c>
      <c r="H183" s="107">
        <v>312</v>
      </c>
      <c r="I183" s="107">
        <v>324</v>
      </c>
      <c r="J183" s="104">
        <v>395</v>
      </c>
    </row>
    <row r="184" spans="1:10" s="41" customFormat="1" ht="18" customHeight="1">
      <c r="A184" s="161"/>
      <c r="B184" s="174"/>
      <c r="C184" s="164"/>
      <c r="D184" s="180"/>
      <c r="E184" s="29" t="s">
        <v>3</v>
      </c>
      <c r="F184" s="28" t="s">
        <v>14</v>
      </c>
      <c r="G184" s="107">
        <v>1020</v>
      </c>
      <c r="H184" s="107">
        <v>1061</v>
      </c>
      <c r="I184" s="107">
        <v>1102</v>
      </c>
      <c r="J184" s="104">
        <v>1342</v>
      </c>
    </row>
    <row r="185" spans="1:10" s="41" customFormat="1" ht="18" customHeight="1">
      <c r="A185" s="161"/>
      <c r="B185" s="174"/>
      <c r="C185" s="164"/>
      <c r="D185" s="180"/>
      <c r="E185" s="135" t="s">
        <v>29</v>
      </c>
      <c r="F185" s="35" t="s">
        <v>30</v>
      </c>
      <c r="G185" s="107">
        <v>5120</v>
      </c>
      <c r="H185" s="107">
        <v>5325</v>
      </c>
      <c r="I185" s="107">
        <v>5530</v>
      </c>
      <c r="J185" s="104">
        <v>6738</v>
      </c>
    </row>
    <row r="186" spans="1:10" s="41" customFormat="1" ht="18" customHeight="1">
      <c r="A186" s="161"/>
      <c r="B186" s="174"/>
      <c r="C186" s="164"/>
      <c r="D186" s="180"/>
      <c r="E186" s="29" t="s">
        <v>11</v>
      </c>
      <c r="F186" s="28" t="s">
        <v>30</v>
      </c>
      <c r="G186" s="107">
        <v>12928</v>
      </c>
      <c r="H186" s="107">
        <v>13445</v>
      </c>
      <c r="I186" s="107">
        <v>13962</v>
      </c>
      <c r="J186" s="104">
        <v>17011</v>
      </c>
    </row>
    <row r="187" spans="1:10" s="41" customFormat="1" ht="18" customHeight="1">
      <c r="A187" s="161"/>
      <c r="B187" s="175"/>
      <c r="C187" s="165"/>
      <c r="D187" s="159"/>
      <c r="E187" s="29" t="s">
        <v>22</v>
      </c>
      <c r="F187" s="35" t="s">
        <v>30</v>
      </c>
      <c r="G187" s="107">
        <v>54238</v>
      </c>
      <c r="H187" s="107">
        <v>56408</v>
      </c>
      <c r="I187" s="107">
        <v>58577</v>
      </c>
      <c r="J187" s="104">
        <v>71366</v>
      </c>
    </row>
    <row r="188" spans="1:10" s="41" customFormat="1" ht="18" customHeight="1">
      <c r="A188" s="161"/>
      <c r="B188" s="163" t="s">
        <v>261</v>
      </c>
      <c r="C188" s="163" t="s">
        <v>9</v>
      </c>
      <c r="D188" s="153" t="s">
        <v>27</v>
      </c>
      <c r="E188" s="29" t="s">
        <v>2</v>
      </c>
      <c r="F188" s="28" t="s">
        <v>13</v>
      </c>
      <c r="G188" s="107">
        <v>147</v>
      </c>
      <c r="H188" s="107">
        <v>153</v>
      </c>
      <c r="I188" s="107">
        <v>159</v>
      </c>
      <c r="J188" s="104">
        <v>193</v>
      </c>
    </row>
    <row r="189" spans="1:10" s="41" customFormat="1" ht="18" customHeight="1">
      <c r="A189" s="161"/>
      <c r="B189" s="164"/>
      <c r="C189" s="164"/>
      <c r="D189" s="153"/>
      <c r="E189" s="29" t="s">
        <v>3</v>
      </c>
      <c r="F189" s="28" t="s">
        <v>14</v>
      </c>
      <c r="G189" s="107">
        <v>484</v>
      </c>
      <c r="H189" s="107">
        <v>503</v>
      </c>
      <c r="I189" s="107">
        <v>523</v>
      </c>
      <c r="J189" s="104">
        <v>637</v>
      </c>
    </row>
    <row r="190" spans="1:10" s="41" customFormat="1" ht="18" customHeight="1">
      <c r="A190" s="161"/>
      <c r="B190" s="164"/>
      <c r="C190" s="164"/>
      <c r="D190" s="153"/>
      <c r="E190" s="135" t="s">
        <v>29</v>
      </c>
      <c r="F190" s="134" t="s">
        <v>20</v>
      </c>
      <c r="G190" s="107">
        <v>2223</v>
      </c>
      <c r="H190" s="107">
        <v>2312</v>
      </c>
      <c r="I190" s="107">
        <v>2401</v>
      </c>
      <c r="J190" s="104">
        <v>2925</v>
      </c>
    </row>
    <row r="191" spans="1:10" s="41" customFormat="1" ht="18" customHeight="1">
      <c r="A191" s="161"/>
      <c r="B191" s="164"/>
      <c r="C191" s="164"/>
      <c r="D191" s="153"/>
      <c r="E191" s="29" t="s">
        <v>11</v>
      </c>
      <c r="F191" s="28" t="s">
        <v>30</v>
      </c>
      <c r="G191" s="107">
        <v>5655</v>
      </c>
      <c r="H191" s="107">
        <v>5881</v>
      </c>
      <c r="I191" s="107">
        <v>6107</v>
      </c>
      <c r="J191" s="104">
        <v>7440</v>
      </c>
    </row>
    <row r="192" spans="1:10" s="41" customFormat="1" ht="18" customHeight="1">
      <c r="A192" s="161"/>
      <c r="B192" s="165"/>
      <c r="C192" s="165"/>
      <c r="D192" s="153"/>
      <c r="E192" s="29" t="s">
        <v>22</v>
      </c>
      <c r="F192" s="28" t="s">
        <v>20</v>
      </c>
      <c r="G192" s="107">
        <v>24897</v>
      </c>
      <c r="H192" s="107">
        <v>25893</v>
      </c>
      <c r="I192" s="107">
        <v>26889</v>
      </c>
      <c r="J192" s="104">
        <v>32760</v>
      </c>
    </row>
    <row r="193" spans="1:10" s="41" customFormat="1" ht="18" customHeight="1">
      <c r="A193" s="162"/>
      <c r="B193" s="151" t="s">
        <v>344</v>
      </c>
      <c r="C193" s="151" t="s">
        <v>9</v>
      </c>
      <c r="D193" s="298" t="s">
        <v>27</v>
      </c>
      <c r="E193" s="29" t="s">
        <v>22</v>
      </c>
      <c r="F193" s="28" t="s">
        <v>343</v>
      </c>
      <c r="G193" s="107">
        <v>34334</v>
      </c>
      <c r="H193" s="107">
        <v>35707</v>
      </c>
      <c r="I193" s="107">
        <v>37081</v>
      </c>
      <c r="J193" s="104">
        <v>45176</v>
      </c>
    </row>
    <row r="194" spans="1:10" s="41" customFormat="1" ht="18" customHeight="1">
      <c r="A194" s="258" t="s">
        <v>373</v>
      </c>
      <c r="B194" s="265" t="s">
        <v>251</v>
      </c>
      <c r="C194" s="163" t="s">
        <v>252</v>
      </c>
      <c r="D194" s="158" t="s">
        <v>10</v>
      </c>
      <c r="E194" s="29" t="s">
        <v>2</v>
      </c>
      <c r="F194" s="28" t="s">
        <v>13</v>
      </c>
      <c r="G194" s="107">
        <v>230</v>
      </c>
      <c r="H194" s="107">
        <v>239</v>
      </c>
      <c r="I194" s="107">
        <v>248</v>
      </c>
      <c r="J194" s="104">
        <v>302</v>
      </c>
    </row>
    <row r="195" spans="1:10" s="41" customFormat="1" ht="18" customHeight="1">
      <c r="A195" s="259"/>
      <c r="B195" s="266"/>
      <c r="C195" s="164"/>
      <c r="D195" s="180"/>
      <c r="E195" s="29" t="s">
        <v>3</v>
      </c>
      <c r="F195" s="28" t="s">
        <v>14</v>
      </c>
      <c r="G195" s="107">
        <v>748</v>
      </c>
      <c r="H195" s="107">
        <v>778</v>
      </c>
      <c r="I195" s="107">
        <v>808</v>
      </c>
      <c r="J195" s="104">
        <v>984</v>
      </c>
    </row>
    <row r="196" spans="1:10" s="41" customFormat="1" ht="18" customHeight="1">
      <c r="A196" s="259"/>
      <c r="B196" s="266"/>
      <c r="C196" s="164"/>
      <c r="D196" s="180"/>
      <c r="E196" s="29" t="s">
        <v>400</v>
      </c>
      <c r="F196" s="28" t="s">
        <v>20</v>
      </c>
      <c r="G196" s="107">
        <v>4127</v>
      </c>
      <c r="H196" s="107">
        <v>4292</v>
      </c>
      <c r="I196" s="107">
        <v>4457</v>
      </c>
      <c r="J196" s="104">
        <v>5292</v>
      </c>
    </row>
    <row r="197" spans="1:10" s="41" customFormat="1" ht="18" customHeight="1">
      <c r="A197" s="260"/>
      <c r="B197" s="267"/>
      <c r="C197" s="165"/>
      <c r="D197" s="159"/>
      <c r="E197" s="113" t="s">
        <v>22</v>
      </c>
      <c r="F197" s="134" t="s">
        <v>20</v>
      </c>
      <c r="G197" s="107">
        <v>38637</v>
      </c>
      <c r="H197" s="107">
        <v>40182</v>
      </c>
      <c r="I197" s="107">
        <v>41728</v>
      </c>
      <c r="J197" s="104">
        <v>50839</v>
      </c>
    </row>
    <row r="198" spans="1:10" s="41" customFormat="1" ht="18" customHeight="1">
      <c r="A198" s="258" t="s">
        <v>395</v>
      </c>
      <c r="B198" s="265"/>
      <c r="C198" s="163"/>
      <c r="D198" s="158"/>
      <c r="E198" s="29" t="s">
        <v>2</v>
      </c>
      <c r="F198" s="134"/>
      <c r="G198" s="107">
        <v>394</v>
      </c>
      <c r="H198" s="107">
        <v>410</v>
      </c>
      <c r="I198" s="107">
        <v>426</v>
      </c>
      <c r="J198" s="104">
        <v>519</v>
      </c>
    </row>
    <row r="199" spans="1:10" s="41" customFormat="1" ht="18" customHeight="1">
      <c r="A199" s="259"/>
      <c r="B199" s="266"/>
      <c r="C199" s="164"/>
      <c r="D199" s="180"/>
      <c r="E199" s="29" t="s">
        <v>3</v>
      </c>
      <c r="F199" s="134"/>
      <c r="G199" s="107">
        <v>1299</v>
      </c>
      <c r="H199" s="107">
        <v>1351</v>
      </c>
      <c r="I199" s="107">
        <v>1403</v>
      </c>
      <c r="J199" s="104">
        <v>1708</v>
      </c>
    </row>
    <row r="200" spans="1:10" s="41" customFormat="1" ht="18" customHeight="1">
      <c r="A200" s="260"/>
      <c r="B200" s="267"/>
      <c r="C200" s="165"/>
      <c r="D200" s="159"/>
      <c r="E200" s="113" t="s">
        <v>22</v>
      </c>
      <c r="F200" s="142" t="s">
        <v>20</v>
      </c>
      <c r="G200" s="107">
        <v>57598</v>
      </c>
      <c r="H200" s="107">
        <v>59902</v>
      </c>
      <c r="I200" s="107">
        <v>62206</v>
      </c>
      <c r="J200" s="104">
        <v>75787</v>
      </c>
    </row>
    <row r="201" spans="1:10" s="41" customFormat="1" ht="18" customHeight="1">
      <c r="A201" s="150" t="s">
        <v>374</v>
      </c>
      <c r="B201" s="141"/>
      <c r="C201" s="139"/>
      <c r="D201" s="140" t="s">
        <v>191</v>
      </c>
      <c r="E201" s="113" t="s">
        <v>22</v>
      </c>
      <c r="F201" s="134" t="s">
        <v>343</v>
      </c>
      <c r="G201" s="107">
        <v>83122</v>
      </c>
      <c r="H201" s="107">
        <v>86447</v>
      </c>
      <c r="I201" s="107">
        <v>89772</v>
      </c>
      <c r="J201" s="104">
        <v>109371</v>
      </c>
    </row>
    <row r="202" spans="1:10" s="66" customFormat="1" ht="40.5" customHeight="1">
      <c r="A202" s="116" t="s">
        <v>318</v>
      </c>
      <c r="B202" s="117" t="s">
        <v>286</v>
      </c>
      <c r="C202" s="117" t="s">
        <v>287</v>
      </c>
      <c r="D202" s="117" t="s">
        <v>5</v>
      </c>
      <c r="E202" s="117" t="s">
        <v>0</v>
      </c>
      <c r="F202" s="117" t="s">
        <v>12</v>
      </c>
      <c r="G202" s="118" t="s">
        <v>197</v>
      </c>
      <c r="H202" s="118" t="s">
        <v>199</v>
      </c>
      <c r="I202" s="118" t="s">
        <v>189</v>
      </c>
      <c r="J202" s="105" t="s">
        <v>196</v>
      </c>
    </row>
    <row r="203" spans="1:10" s="46" customFormat="1" ht="18" customHeight="1">
      <c r="A203" s="176" t="s">
        <v>299</v>
      </c>
      <c r="B203" s="173">
        <v>30</v>
      </c>
      <c r="C203" s="173" t="s">
        <v>17</v>
      </c>
      <c r="D203" s="158" t="s">
        <v>27</v>
      </c>
      <c r="E203" s="299" t="s">
        <v>330</v>
      </c>
      <c r="F203" s="35" t="s">
        <v>14</v>
      </c>
      <c r="G203" s="107">
        <v>407</v>
      </c>
      <c r="H203" s="107">
        <v>423</v>
      </c>
      <c r="I203" s="107">
        <v>440</v>
      </c>
      <c r="J203" s="104">
        <v>536</v>
      </c>
    </row>
    <row r="204" spans="1:10" s="46" customFormat="1" ht="18" customHeight="1">
      <c r="A204" s="177"/>
      <c r="B204" s="174"/>
      <c r="C204" s="174"/>
      <c r="D204" s="180"/>
      <c r="E204" s="113" t="s">
        <v>186</v>
      </c>
      <c r="F204" s="35" t="s">
        <v>30</v>
      </c>
      <c r="G204" s="107">
        <v>1538</v>
      </c>
      <c r="H204" s="107">
        <v>1600</v>
      </c>
      <c r="I204" s="107">
        <v>1661</v>
      </c>
      <c r="J204" s="104">
        <v>2023</v>
      </c>
    </row>
    <row r="205" spans="1:10" s="41" customFormat="1" ht="18" customHeight="1">
      <c r="A205" s="177"/>
      <c r="B205" s="174"/>
      <c r="C205" s="174"/>
      <c r="D205" s="180"/>
      <c r="E205" s="113" t="s">
        <v>29</v>
      </c>
      <c r="F205" s="35" t="s">
        <v>20</v>
      </c>
      <c r="G205" s="107">
        <v>1538</v>
      </c>
      <c r="H205" s="107">
        <v>1600</v>
      </c>
      <c r="I205" s="107">
        <v>1661</v>
      </c>
      <c r="J205" s="104">
        <v>2023</v>
      </c>
    </row>
    <row r="206" spans="1:10" s="41" customFormat="1" ht="18" customHeight="1">
      <c r="A206" s="177"/>
      <c r="B206" s="174"/>
      <c r="C206" s="174"/>
      <c r="D206" s="180"/>
      <c r="E206" s="113" t="s">
        <v>11</v>
      </c>
      <c r="F206" s="35" t="s">
        <v>20</v>
      </c>
      <c r="G206" s="107">
        <v>3934</v>
      </c>
      <c r="H206" s="107">
        <v>4091</v>
      </c>
      <c r="I206" s="107">
        <v>4249</v>
      </c>
      <c r="J206" s="104">
        <v>5177</v>
      </c>
    </row>
    <row r="207" spans="1:10" s="41" customFormat="1" ht="18" customHeight="1">
      <c r="A207" s="176" t="s">
        <v>300</v>
      </c>
      <c r="B207" s="173">
        <v>30</v>
      </c>
      <c r="C207" s="173" t="s">
        <v>18</v>
      </c>
      <c r="D207" s="158" t="s">
        <v>27</v>
      </c>
      <c r="E207" s="299" t="s">
        <v>330</v>
      </c>
      <c r="F207" s="35" t="s">
        <v>14</v>
      </c>
      <c r="G207" s="107">
        <v>418</v>
      </c>
      <c r="H207" s="107">
        <v>435</v>
      </c>
      <c r="I207" s="107">
        <v>451</v>
      </c>
      <c r="J207" s="104">
        <v>550</v>
      </c>
    </row>
    <row r="208" spans="1:10" s="41" customFormat="1" ht="18" customHeight="1">
      <c r="A208" s="177"/>
      <c r="B208" s="174"/>
      <c r="C208" s="174"/>
      <c r="D208" s="180"/>
      <c r="E208" s="113" t="s">
        <v>186</v>
      </c>
      <c r="F208" s="35" t="s">
        <v>30</v>
      </c>
      <c r="G208" s="107">
        <v>1577</v>
      </c>
      <c r="H208" s="107">
        <v>1640</v>
      </c>
      <c r="I208" s="107">
        <v>1703</v>
      </c>
      <c r="J208" s="104">
        <v>2075</v>
      </c>
    </row>
    <row r="209" spans="1:10" s="41" customFormat="1" ht="18" customHeight="1">
      <c r="A209" s="261"/>
      <c r="B209" s="174"/>
      <c r="C209" s="174"/>
      <c r="D209" s="180"/>
      <c r="E209" s="113" t="s">
        <v>29</v>
      </c>
      <c r="F209" s="35" t="s">
        <v>20</v>
      </c>
      <c r="G209" s="107">
        <v>1577</v>
      </c>
      <c r="H209" s="107">
        <v>1640</v>
      </c>
      <c r="I209" s="107">
        <v>1703</v>
      </c>
      <c r="J209" s="104">
        <v>2075</v>
      </c>
    </row>
    <row r="210" spans="1:10" s="41" customFormat="1" ht="18" customHeight="1">
      <c r="A210" s="262"/>
      <c r="B210" s="174"/>
      <c r="C210" s="174"/>
      <c r="D210" s="180"/>
      <c r="E210" s="113" t="s">
        <v>11</v>
      </c>
      <c r="F210" s="35" t="s">
        <v>20</v>
      </c>
      <c r="G210" s="107">
        <v>3999</v>
      </c>
      <c r="H210" s="107">
        <v>4159</v>
      </c>
      <c r="I210" s="107">
        <v>4319</v>
      </c>
      <c r="J210" s="104">
        <v>5262</v>
      </c>
    </row>
    <row r="211" spans="1:10" s="41" customFormat="1" ht="18" customHeight="1">
      <c r="A211" s="270" t="s">
        <v>301</v>
      </c>
      <c r="B211" s="173" t="s">
        <v>19</v>
      </c>
      <c r="C211" s="173" t="s">
        <v>183</v>
      </c>
      <c r="D211" s="186" t="s">
        <v>27</v>
      </c>
      <c r="E211" s="113" t="s">
        <v>29</v>
      </c>
      <c r="F211" s="35" t="s">
        <v>20</v>
      </c>
      <c r="G211" s="107">
        <v>1579</v>
      </c>
      <c r="H211" s="107">
        <v>1642</v>
      </c>
      <c r="I211" s="107">
        <v>1705</v>
      </c>
      <c r="J211" s="104">
        <v>2078</v>
      </c>
    </row>
    <row r="212" spans="1:10" s="41" customFormat="1" ht="18" customHeight="1">
      <c r="A212" s="271"/>
      <c r="B212" s="174"/>
      <c r="C212" s="174"/>
      <c r="D212" s="187"/>
      <c r="E212" s="113" t="s">
        <v>11</v>
      </c>
      <c r="F212" s="35" t="s">
        <v>20</v>
      </c>
      <c r="G212" s="107">
        <v>4039</v>
      </c>
      <c r="H212" s="107">
        <v>4201</v>
      </c>
      <c r="I212" s="107">
        <v>4362</v>
      </c>
      <c r="J212" s="104">
        <v>5314</v>
      </c>
    </row>
    <row r="213" spans="1:10" s="41" customFormat="1" ht="18" customHeight="1">
      <c r="A213" s="176" t="s">
        <v>302</v>
      </c>
      <c r="B213" s="173" t="s">
        <v>19</v>
      </c>
      <c r="C213" s="173" t="s">
        <v>17</v>
      </c>
      <c r="D213" s="186" t="s">
        <v>27</v>
      </c>
      <c r="E213" s="113" t="s">
        <v>186</v>
      </c>
      <c r="F213" s="35" t="s">
        <v>20</v>
      </c>
      <c r="G213" s="107">
        <v>1541</v>
      </c>
      <c r="H213" s="107">
        <v>1603</v>
      </c>
      <c r="I213" s="107">
        <v>1664</v>
      </c>
      <c r="J213" s="104">
        <v>2028</v>
      </c>
    </row>
    <row r="214" spans="1:10" s="41" customFormat="1" ht="18" customHeight="1">
      <c r="A214" s="177"/>
      <c r="B214" s="174"/>
      <c r="C214" s="174"/>
      <c r="D214" s="187"/>
      <c r="E214" s="113" t="s">
        <v>29</v>
      </c>
      <c r="F214" s="35" t="s">
        <v>20</v>
      </c>
      <c r="G214" s="107">
        <v>1541</v>
      </c>
      <c r="H214" s="107">
        <v>1603</v>
      </c>
      <c r="I214" s="107">
        <v>1664</v>
      </c>
      <c r="J214" s="104">
        <v>2028</v>
      </c>
    </row>
    <row r="215" spans="1:10" s="41" customFormat="1" ht="18" customHeight="1">
      <c r="A215" s="177"/>
      <c r="B215" s="174"/>
      <c r="C215" s="174"/>
      <c r="D215" s="187"/>
      <c r="E215" s="113" t="s">
        <v>11</v>
      </c>
      <c r="F215" s="35" t="s">
        <v>20</v>
      </c>
      <c r="G215" s="107">
        <v>3941</v>
      </c>
      <c r="H215" s="107">
        <v>4099</v>
      </c>
      <c r="I215" s="107">
        <v>4256</v>
      </c>
      <c r="J215" s="104">
        <v>5185</v>
      </c>
    </row>
    <row r="216" spans="1:10" s="41" customFormat="1" ht="18" customHeight="1">
      <c r="A216" s="245" t="s">
        <v>303</v>
      </c>
      <c r="B216" s="185" t="s">
        <v>19</v>
      </c>
      <c r="C216" s="185" t="s">
        <v>18</v>
      </c>
      <c r="D216" s="244" t="s">
        <v>27</v>
      </c>
      <c r="E216" s="299" t="s">
        <v>330</v>
      </c>
      <c r="F216" s="35" t="s">
        <v>14</v>
      </c>
      <c r="G216" s="107">
        <v>417</v>
      </c>
      <c r="H216" s="107">
        <v>434</v>
      </c>
      <c r="I216" s="107">
        <v>450</v>
      </c>
      <c r="J216" s="104">
        <v>548</v>
      </c>
    </row>
    <row r="217" spans="1:10" s="41" customFormat="1" ht="18" customHeight="1">
      <c r="A217" s="245"/>
      <c r="B217" s="185"/>
      <c r="C217" s="185"/>
      <c r="D217" s="244"/>
      <c r="E217" s="29" t="s">
        <v>186</v>
      </c>
      <c r="F217" s="43" t="s">
        <v>20</v>
      </c>
      <c r="G217" s="107">
        <v>1565</v>
      </c>
      <c r="H217" s="107">
        <v>1628</v>
      </c>
      <c r="I217" s="107">
        <v>1690</v>
      </c>
      <c r="J217" s="104">
        <v>2059</v>
      </c>
    </row>
    <row r="218" spans="1:10" s="41" customFormat="1" ht="18" customHeight="1">
      <c r="A218" s="245"/>
      <c r="B218" s="185"/>
      <c r="C218" s="185"/>
      <c r="D218" s="244"/>
      <c r="E218" s="29" t="s">
        <v>29</v>
      </c>
      <c r="F218" s="43" t="s">
        <v>20</v>
      </c>
      <c r="G218" s="107">
        <v>1565</v>
      </c>
      <c r="H218" s="107">
        <v>1628</v>
      </c>
      <c r="I218" s="107">
        <v>1690</v>
      </c>
      <c r="J218" s="104">
        <v>2059</v>
      </c>
    </row>
    <row r="219" spans="1:10" s="41" customFormat="1" ht="18" customHeight="1">
      <c r="A219" s="245"/>
      <c r="B219" s="185"/>
      <c r="C219" s="185"/>
      <c r="D219" s="244"/>
      <c r="E219" s="29" t="s">
        <v>11</v>
      </c>
      <c r="F219" s="43" t="s">
        <v>20</v>
      </c>
      <c r="G219" s="107">
        <v>4013</v>
      </c>
      <c r="H219" s="107">
        <v>4174</v>
      </c>
      <c r="I219" s="107">
        <v>4334</v>
      </c>
      <c r="J219" s="104">
        <v>5280</v>
      </c>
    </row>
    <row r="220" spans="1:10" s="41" customFormat="1" ht="18" customHeight="1">
      <c r="A220" s="160" t="s">
        <v>297</v>
      </c>
      <c r="B220" s="185" t="s">
        <v>7</v>
      </c>
      <c r="C220" s="179"/>
      <c r="D220" s="153" t="s">
        <v>27</v>
      </c>
      <c r="E220" s="29" t="s">
        <v>2</v>
      </c>
      <c r="F220" s="28" t="s">
        <v>13</v>
      </c>
      <c r="G220" s="107">
        <v>100</v>
      </c>
      <c r="H220" s="107">
        <v>104</v>
      </c>
      <c r="I220" s="107">
        <v>108</v>
      </c>
      <c r="J220" s="104">
        <v>131</v>
      </c>
    </row>
    <row r="221" spans="1:10" s="41" customFormat="1" ht="18" customHeight="1">
      <c r="A221" s="161"/>
      <c r="B221" s="185"/>
      <c r="C221" s="185"/>
      <c r="D221" s="153"/>
      <c r="E221" s="29" t="s">
        <v>3</v>
      </c>
      <c r="F221" s="28" t="s">
        <v>14</v>
      </c>
      <c r="G221" s="107">
        <v>347</v>
      </c>
      <c r="H221" s="107">
        <v>361</v>
      </c>
      <c r="I221" s="107">
        <v>375</v>
      </c>
      <c r="J221" s="104">
        <v>456</v>
      </c>
    </row>
    <row r="222" spans="1:10" s="41" customFormat="1" ht="18" customHeight="1">
      <c r="A222" s="258" t="s">
        <v>386</v>
      </c>
      <c r="B222" s="251" t="s">
        <v>28</v>
      </c>
      <c r="C222" s="251" t="s">
        <v>387</v>
      </c>
      <c r="D222" s="158" t="s">
        <v>10</v>
      </c>
      <c r="E222" s="29" t="s">
        <v>2</v>
      </c>
      <c r="F222" s="28" t="s">
        <v>13</v>
      </c>
      <c r="G222" s="107">
        <v>455</v>
      </c>
      <c r="H222" s="107">
        <v>473</v>
      </c>
      <c r="I222" s="107">
        <v>491</v>
      </c>
      <c r="J222" s="104">
        <v>599</v>
      </c>
    </row>
    <row r="223" spans="1:10" s="41" customFormat="1" ht="18" customHeight="1">
      <c r="A223" s="259"/>
      <c r="B223" s="253"/>
      <c r="C223" s="253"/>
      <c r="D223" s="159"/>
      <c r="E223" s="29" t="s">
        <v>3</v>
      </c>
      <c r="F223" s="28" t="s">
        <v>14</v>
      </c>
      <c r="G223" s="107">
        <v>1601</v>
      </c>
      <c r="H223" s="107">
        <v>1665</v>
      </c>
      <c r="I223" s="107">
        <v>1729</v>
      </c>
      <c r="J223" s="104">
        <v>2106</v>
      </c>
    </row>
    <row r="224" spans="1:10" s="41" customFormat="1" ht="18" customHeight="1">
      <c r="A224" s="258" t="s">
        <v>386</v>
      </c>
      <c r="B224" s="251" t="s">
        <v>347</v>
      </c>
      <c r="C224" s="251" t="s">
        <v>387</v>
      </c>
      <c r="D224" s="158" t="s">
        <v>10</v>
      </c>
      <c r="E224" s="29" t="s">
        <v>2</v>
      </c>
      <c r="F224" s="28" t="s">
        <v>13</v>
      </c>
      <c r="G224" s="107">
        <v>390</v>
      </c>
      <c r="H224" s="107">
        <v>406</v>
      </c>
      <c r="I224" s="107">
        <v>421</v>
      </c>
      <c r="J224" s="104">
        <v>512</v>
      </c>
    </row>
    <row r="225" spans="1:10" s="41" customFormat="1" ht="18" customHeight="1">
      <c r="A225" s="259"/>
      <c r="B225" s="253"/>
      <c r="C225" s="253"/>
      <c r="D225" s="159"/>
      <c r="E225" s="29" t="s">
        <v>3</v>
      </c>
      <c r="F225" s="28" t="s">
        <v>14</v>
      </c>
      <c r="G225" s="107">
        <v>1373</v>
      </c>
      <c r="H225" s="107">
        <v>1428</v>
      </c>
      <c r="I225" s="107">
        <v>1483</v>
      </c>
      <c r="J225" s="104">
        <v>1806</v>
      </c>
    </row>
    <row r="226" spans="1:10" s="41" customFormat="1" ht="18" customHeight="1">
      <c r="A226" s="300" t="s">
        <v>386</v>
      </c>
      <c r="B226" s="184" t="s">
        <v>23</v>
      </c>
      <c r="C226" s="184" t="s">
        <v>387</v>
      </c>
      <c r="D226" s="153" t="s">
        <v>10</v>
      </c>
      <c r="E226" s="29" t="s">
        <v>2</v>
      </c>
      <c r="F226" s="28" t="s">
        <v>13</v>
      </c>
      <c r="G226" s="107">
        <v>406</v>
      </c>
      <c r="H226" s="107">
        <v>422</v>
      </c>
      <c r="I226" s="107">
        <v>438</v>
      </c>
      <c r="J226" s="104">
        <v>534</v>
      </c>
    </row>
    <row r="227" spans="1:10" s="41" customFormat="1" ht="18" customHeight="1">
      <c r="A227" s="300"/>
      <c r="B227" s="184"/>
      <c r="C227" s="184"/>
      <c r="D227" s="153"/>
      <c r="E227" s="29" t="s">
        <v>3</v>
      </c>
      <c r="F227" s="28" t="s">
        <v>14</v>
      </c>
      <c r="G227" s="107">
        <v>1431</v>
      </c>
      <c r="H227" s="107">
        <v>1488</v>
      </c>
      <c r="I227" s="107">
        <v>1545</v>
      </c>
      <c r="J227" s="104">
        <v>1884</v>
      </c>
    </row>
    <row r="228" spans="1:10" s="41" customFormat="1" ht="18" customHeight="1">
      <c r="A228" s="258" t="s">
        <v>419</v>
      </c>
      <c r="B228" s="251"/>
      <c r="C228" s="251"/>
      <c r="D228" s="158"/>
      <c r="E228" s="29" t="s">
        <v>2</v>
      </c>
      <c r="F228" s="28"/>
      <c r="G228" s="107">
        <v>167</v>
      </c>
      <c r="H228" s="107">
        <v>174</v>
      </c>
      <c r="I228" s="107">
        <v>180</v>
      </c>
      <c r="J228" s="104">
        <v>221</v>
      </c>
    </row>
    <row r="229" spans="1:10" s="41" customFormat="1" ht="18" customHeight="1">
      <c r="A229" s="260"/>
      <c r="B229" s="253"/>
      <c r="C229" s="253"/>
      <c r="D229" s="159"/>
      <c r="E229" s="29" t="s">
        <v>3</v>
      </c>
      <c r="F229" s="28"/>
      <c r="G229" s="107">
        <v>590</v>
      </c>
      <c r="H229" s="107">
        <v>614</v>
      </c>
      <c r="I229" s="107">
        <v>637</v>
      </c>
      <c r="J229" s="104">
        <v>776</v>
      </c>
    </row>
    <row r="230" spans="1:10" s="41" customFormat="1" ht="18" customHeight="1">
      <c r="A230" s="258" t="s">
        <v>418</v>
      </c>
      <c r="B230" s="251">
        <v>30</v>
      </c>
      <c r="C230" s="251"/>
      <c r="D230" s="158"/>
      <c r="E230" s="29" t="s">
        <v>2</v>
      </c>
      <c r="F230" s="28"/>
      <c r="G230" s="107">
        <v>224</v>
      </c>
      <c r="H230" s="107">
        <v>233</v>
      </c>
      <c r="I230" s="107">
        <v>242</v>
      </c>
      <c r="J230" s="104">
        <v>295</v>
      </c>
    </row>
    <row r="231" spans="1:10" s="41" customFormat="1" ht="18" customHeight="1">
      <c r="A231" s="260"/>
      <c r="B231" s="253"/>
      <c r="C231" s="253"/>
      <c r="D231" s="159"/>
      <c r="E231" s="29" t="s">
        <v>3</v>
      </c>
      <c r="F231" s="28"/>
      <c r="G231" s="107">
        <v>790</v>
      </c>
      <c r="H231" s="107">
        <v>822</v>
      </c>
      <c r="I231" s="107">
        <v>853</v>
      </c>
      <c r="J231" s="104">
        <v>1040</v>
      </c>
    </row>
    <row r="232" spans="1:10" s="41" customFormat="1" ht="18" customHeight="1">
      <c r="A232" s="258" t="s">
        <v>420</v>
      </c>
      <c r="B232" s="251"/>
      <c r="C232" s="251"/>
      <c r="D232" s="158"/>
      <c r="E232" s="29" t="s">
        <v>2</v>
      </c>
      <c r="F232" s="28"/>
      <c r="G232" s="107">
        <v>255</v>
      </c>
      <c r="H232" s="107">
        <v>265</v>
      </c>
      <c r="I232" s="107">
        <v>275</v>
      </c>
      <c r="J232" s="104">
        <v>336</v>
      </c>
    </row>
    <row r="233" spans="1:10" s="41" customFormat="1" ht="18" customHeight="1">
      <c r="A233" s="260"/>
      <c r="B233" s="253"/>
      <c r="C233" s="253"/>
      <c r="D233" s="159"/>
      <c r="E233" s="29" t="s">
        <v>3</v>
      </c>
      <c r="F233" s="28"/>
      <c r="G233" s="107">
        <v>898</v>
      </c>
      <c r="H233" s="107">
        <v>934</v>
      </c>
      <c r="I233" s="107">
        <v>970</v>
      </c>
      <c r="J233" s="104">
        <v>1181</v>
      </c>
    </row>
    <row r="234" spans="1:10" s="41" customFormat="1" ht="18" customHeight="1">
      <c r="A234" s="301" t="s">
        <v>409</v>
      </c>
      <c r="B234" s="302" t="s">
        <v>319</v>
      </c>
      <c r="C234" s="302"/>
      <c r="D234" s="144"/>
      <c r="E234" s="145" t="s">
        <v>410</v>
      </c>
      <c r="F234" s="43" t="s">
        <v>20</v>
      </c>
      <c r="G234" s="107">
        <v>1544</v>
      </c>
      <c r="H234" s="107">
        <v>1606</v>
      </c>
      <c r="I234" s="107">
        <v>1668</v>
      </c>
      <c r="J234" s="104">
        <v>2032</v>
      </c>
    </row>
    <row r="235" spans="1:10" s="41" customFormat="1" ht="18" customHeight="1">
      <c r="A235" s="301" t="s">
        <v>296</v>
      </c>
      <c r="B235" s="302" t="s">
        <v>319</v>
      </c>
      <c r="C235" s="302"/>
      <c r="D235" s="70" t="s">
        <v>27</v>
      </c>
      <c r="E235" s="69" t="s">
        <v>186</v>
      </c>
      <c r="F235" s="43" t="s">
        <v>20</v>
      </c>
      <c r="G235" s="107">
        <v>1447</v>
      </c>
      <c r="H235" s="107">
        <v>1505</v>
      </c>
      <c r="I235" s="107">
        <v>1563</v>
      </c>
      <c r="J235" s="104">
        <v>1904</v>
      </c>
    </row>
    <row r="236" spans="1:10" s="41" customFormat="1" ht="18" customHeight="1">
      <c r="A236" s="303" t="s">
        <v>103</v>
      </c>
      <c r="B236" s="304"/>
      <c r="C236" s="305"/>
      <c r="D236" s="70" t="s">
        <v>104</v>
      </c>
      <c r="E236" s="69" t="s">
        <v>186</v>
      </c>
      <c r="F236" s="43" t="s">
        <v>20</v>
      </c>
      <c r="G236" s="107">
        <v>1047</v>
      </c>
      <c r="H236" s="107">
        <v>1089</v>
      </c>
      <c r="I236" s="107">
        <v>1131</v>
      </c>
      <c r="J236" s="104">
        <v>1378</v>
      </c>
    </row>
    <row r="237" spans="1:10" s="68" customFormat="1" ht="18" customHeight="1">
      <c r="A237" s="303" t="s">
        <v>306</v>
      </c>
      <c r="B237" s="304"/>
      <c r="C237" s="305"/>
      <c r="D237" s="106" t="s">
        <v>72</v>
      </c>
      <c r="E237" s="29" t="s">
        <v>186</v>
      </c>
      <c r="F237" s="43" t="s">
        <v>20</v>
      </c>
      <c r="G237" s="107">
        <v>1687</v>
      </c>
      <c r="H237" s="107">
        <v>1754</v>
      </c>
      <c r="I237" s="107">
        <v>1822</v>
      </c>
      <c r="J237" s="104">
        <v>2220</v>
      </c>
    </row>
    <row r="238" spans="1:10" s="41" customFormat="1" ht="18" customHeight="1">
      <c r="A238" s="303" t="s">
        <v>304</v>
      </c>
      <c r="B238" s="304"/>
      <c r="C238" s="305"/>
      <c r="D238" s="45" t="s">
        <v>129</v>
      </c>
      <c r="E238" s="29" t="s">
        <v>186</v>
      </c>
      <c r="F238" s="43" t="s">
        <v>20</v>
      </c>
      <c r="G238" s="107">
        <v>1745</v>
      </c>
      <c r="H238" s="107">
        <v>1815</v>
      </c>
      <c r="I238" s="107">
        <v>1885</v>
      </c>
      <c r="J238" s="104">
        <v>2295</v>
      </c>
    </row>
    <row r="239" spans="1:10" s="41" customFormat="1" ht="18" customHeight="1">
      <c r="A239" s="306" t="s">
        <v>333</v>
      </c>
      <c r="B239" s="307"/>
      <c r="C239" s="308"/>
      <c r="D239" s="106" t="s">
        <v>61</v>
      </c>
      <c r="E239" s="29" t="s">
        <v>4</v>
      </c>
      <c r="F239" s="28" t="s">
        <v>14</v>
      </c>
      <c r="G239" s="107">
        <v>261</v>
      </c>
      <c r="H239" s="107">
        <v>271</v>
      </c>
      <c r="I239" s="107">
        <v>282</v>
      </c>
      <c r="J239" s="104">
        <v>342</v>
      </c>
    </row>
    <row r="240" spans="1:10" s="41" customFormat="1" ht="18" customHeight="1">
      <c r="A240" s="309"/>
      <c r="B240" s="310"/>
      <c r="C240" s="311"/>
      <c r="D240" s="106" t="s">
        <v>61</v>
      </c>
      <c r="E240" s="29" t="s">
        <v>186</v>
      </c>
      <c r="F240" s="43" t="s">
        <v>20</v>
      </c>
      <c r="G240" s="107">
        <v>1156</v>
      </c>
      <c r="H240" s="107">
        <v>1202</v>
      </c>
      <c r="I240" s="107">
        <v>1248</v>
      </c>
      <c r="J240" s="104">
        <v>1520</v>
      </c>
    </row>
    <row r="241" spans="1:10" s="41" customFormat="1" ht="18" customHeight="1">
      <c r="A241" s="306" t="s">
        <v>337</v>
      </c>
      <c r="B241" s="202"/>
      <c r="C241" s="312"/>
      <c r="D241" s="106" t="s">
        <v>61</v>
      </c>
      <c r="E241" s="29" t="s">
        <v>4</v>
      </c>
      <c r="F241" s="28" t="s">
        <v>14</v>
      </c>
      <c r="G241" s="107">
        <v>279</v>
      </c>
      <c r="H241" s="107">
        <v>290</v>
      </c>
      <c r="I241" s="107">
        <v>301</v>
      </c>
      <c r="J241" s="104">
        <v>366</v>
      </c>
    </row>
    <row r="242" spans="1:10" s="41" customFormat="1" ht="18" customHeight="1">
      <c r="A242" s="204"/>
      <c r="B242" s="205"/>
      <c r="C242" s="313"/>
      <c r="D242" s="106" t="s">
        <v>61</v>
      </c>
      <c r="E242" s="29" t="s">
        <v>186</v>
      </c>
      <c r="F242" s="43" t="s">
        <v>20</v>
      </c>
      <c r="G242" s="107">
        <v>1163</v>
      </c>
      <c r="H242" s="107">
        <v>1210</v>
      </c>
      <c r="I242" s="107">
        <v>1256</v>
      </c>
      <c r="J242" s="104">
        <v>1531</v>
      </c>
    </row>
    <row r="243" spans="1:10" s="41" customFormat="1" ht="18" customHeight="1">
      <c r="A243" s="314" t="s">
        <v>338</v>
      </c>
      <c r="B243" s="304"/>
      <c r="C243" s="305"/>
      <c r="D243" s="106" t="s">
        <v>61</v>
      </c>
      <c r="E243" s="29" t="s">
        <v>4</v>
      </c>
      <c r="F243" s="28" t="s">
        <v>14</v>
      </c>
      <c r="G243" s="107">
        <v>278</v>
      </c>
      <c r="H243" s="107">
        <v>289</v>
      </c>
      <c r="I243" s="107">
        <v>300</v>
      </c>
      <c r="J243" s="104">
        <v>366</v>
      </c>
    </row>
    <row r="244" spans="1:10" s="41" customFormat="1" ht="18" customHeight="1">
      <c r="A244" s="314" t="s">
        <v>334</v>
      </c>
      <c r="B244" s="315"/>
      <c r="C244" s="316"/>
      <c r="D244" s="106" t="s">
        <v>72</v>
      </c>
      <c r="E244" s="29" t="s">
        <v>385</v>
      </c>
      <c r="F244" s="43" t="s">
        <v>20</v>
      </c>
      <c r="G244" s="107">
        <v>1925</v>
      </c>
      <c r="H244" s="107">
        <v>2002</v>
      </c>
      <c r="I244" s="107">
        <v>2079</v>
      </c>
      <c r="J244" s="104">
        <v>2533</v>
      </c>
    </row>
    <row r="245" spans="1:10" s="41" customFormat="1" ht="18" customHeight="1">
      <c r="A245" s="314" t="s">
        <v>331</v>
      </c>
      <c r="B245" s="304"/>
      <c r="C245" s="305"/>
      <c r="D245" s="106" t="s">
        <v>72</v>
      </c>
      <c r="E245" s="29" t="s">
        <v>385</v>
      </c>
      <c r="F245" s="43" t="s">
        <v>20</v>
      </c>
      <c r="G245" s="107">
        <v>1925</v>
      </c>
      <c r="H245" s="107">
        <v>2002</v>
      </c>
      <c r="I245" s="107">
        <v>2079</v>
      </c>
      <c r="J245" s="104">
        <v>2533</v>
      </c>
    </row>
    <row r="246" spans="1:10" s="41" customFormat="1" ht="18" customHeight="1">
      <c r="A246" s="303" t="s">
        <v>305</v>
      </c>
      <c r="B246" s="304"/>
      <c r="C246" s="305"/>
      <c r="D246" s="106" t="s">
        <v>72</v>
      </c>
      <c r="E246" s="29" t="s">
        <v>385</v>
      </c>
      <c r="F246" s="43" t="s">
        <v>20</v>
      </c>
      <c r="G246" s="107">
        <v>2529</v>
      </c>
      <c r="H246" s="107">
        <v>2630</v>
      </c>
      <c r="I246" s="107">
        <v>2731</v>
      </c>
      <c r="J246" s="104">
        <v>3327</v>
      </c>
    </row>
    <row r="247" spans="1:10" s="41" customFormat="1" ht="18" customHeight="1">
      <c r="A247" s="314" t="s">
        <v>335</v>
      </c>
      <c r="B247" s="304"/>
      <c r="C247" s="305"/>
      <c r="D247" s="106" t="s">
        <v>72</v>
      </c>
      <c r="E247" s="29" t="s">
        <v>385</v>
      </c>
      <c r="F247" s="43" t="s">
        <v>20</v>
      </c>
      <c r="G247" s="107">
        <v>2586</v>
      </c>
      <c r="H247" s="107">
        <v>2689</v>
      </c>
      <c r="I247" s="107">
        <v>2793</v>
      </c>
      <c r="J247" s="104">
        <v>3403</v>
      </c>
    </row>
    <row r="248" spans="1:10" s="41" customFormat="1" ht="18" customHeight="1">
      <c r="A248" s="208" t="s">
        <v>298</v>
      </c>
      <c r="B248" s="209"/>
      <c r="C248" s="210"/>
      <c r="D248" s="158" t="s">
        <v>27</v>
      </c>
      <c r="E248" s="29" t="s">
        <v>3</v>
      </c>
      <c r="F248" s="28" t="s">
        <v>14</v>
      </c>
      <c r="G248" s="107">
        <v>295</v>
      </c>
      <c r="H248" s="107">
        <v>307</v>
      </c>
      <c r="I248" s="107">
        <v>319</v>
      </c>
      <c r="J248" s="104">
        <v>389</v>
      </c>
    </row>
    <row r="249" spans="1:10" s="41" customFormat="1" ht="18" customHeight="1">
      <c r="A249" s="214"/>
      <c r="B249" s="215"/>
      <c r="C249" s="216"/>
      <c r="D249" s="159"/>
      <c r="E249" s="29" t="s">
        <v>22</v>
      </c>
      <c r="F249" s="28" t="s">
        <v>20</v>
      </c>
      <c r="G249" s="107">
        <v>15950</v>
      </c>
      <c r="H249" s="107">
        <v>16588</v>
      </c>
      <c r="I249" s="107">
        <v>17226</v>
      </c>
      <c r="J249" s="104">
        <v>20987</v>
      </c>
    </row>
    <row r="250" spans="1:10" s="41" customFormat="1" ht="35.25" customHeight="1">
      <c r="A250" s="197" t="s">
        <v>350</v>
      </c>
      <c r="B250" s="198"/>
      <c r="C250" s="198"/>
      <c r="D250" s="199"/>
      <c r="E250" s="117" t="s">
        <v>0</v>
      </c>
      <c r="F250" s="117" t="s">
        <v>12</v>
      </c>
      <c r="G250" s="118" t="s">
        <v>197</v>
      </c>
      <c r="H250" s="118" t="s">
        <v>199</v>
      </c>
      <c r="I250" s="118" t="s">
        <v>189</v>
      </c>
      <c r="J250" s="105" t="s">
        <v>196</v>
      </c>
    </row>
    <row r="251" spans="1:10" s="41" customFormat="1" ht="18" customHeight="1">
      <c r="A251" s="317" t="s">
        <v>353</v>
      </c>
      <c r="B251" s="318"/>
      <c r="C251" s="319"/>
      <c r="D251" s="138" t="s">
        <v>351</v>
      </c>
      <c r="E251" s="29" t="s">
        <v>352</v>
      </c>
      <c r="F251" s="28" t="s">
        <v>20</v>
      </c>
      <c r="G251" s="107">
        <v>622</v>
      </c>
      <c r="H251" s="107">
        <v>647</v>
      </c>
      <c r="I251" s="107">
        <v>672</v>
      </c>
      <c r="J251" s="104">
        <v>819</v>
      </c>
    </row>
    <row r="252" spans="1:10" s="41" customFormat="1" ht="18" customHeight="1">
      <c r="A252" s="320"/>
      <c r="B252" s="321"/>
      <c r="C252" s="322"/>
      <c r="D252" s="138"/>
      <c r="E252" s="29" t="s">
        <v>362</v>
      </c>
      <c r="F252" s="28" t="s">
        <v>20</v>
      </c>
      <c r="G252" s="107">
        <v>1373</v>
      </c>
      <c r="H252" s="107">
        <v>1428</v>
      </c>
      <c r="I252" s="107">
        <v>1483</v>
      </c>
      <c r="J252" s="104">
        <v>1806</v>
      </c>
    </row>
    <row r="253" spans="1:10" s="41" customFormat="1" ht="18" customHeight="1">
      <c r="A253" s="320"/>
      <c r="B253" s="321"/>
      <c r="C253" s="322"/>
      <c r="D253" s="138"/>
      <c r="E253" s="29" t="s">
        <v>285</v>
      </c>
      <c r="F253" s="28" t="s">
        <v>20</v>
      </c>
      <c r="G253" s="107">
        <v>2623</v>
      </c>
      <c r="H253" s="107">
        <v>2728</v>
      </c>
      <c r="I253" s="107">
        <v>2833</v>
      </c>
      <c r="J253" s="104">
        <v>3451</v>
      </c>
    </row>
    <row r="254" spans="1:10" s="41" customFormat="1" ht="18" customHeight="1">
      <c r="A254" s="320"/>
      <c r="B254" s="321"/>
      <c r="C254" s="322"/>
      <c r="D254" s="138"/>
      <c r="E254" s="29" t="s">
        <v>364</v>
      </c>
      <c r="F254" s="28" t="s">
        <v>20</v>
      </c>
      <c r="G254" s="107">
        <v>1580</v>
      </c>
      <c r="H254" s="107">
        <v>1643</v>
      </c>
      <c r="I254" s="107">
        <v>1706</v>
      </c>
      <c r="J254" s="104">
        <v>2078</v>
      </c>
    </row>
    <row r="255" spans="1:10" s="41" customFormat="1" ht="18" customHeight="1">
      <c r="A255" s="323"/>
      <c r="B255" s="324"/>
      <c r="C255" s="325"/>
      <c r="D255" s="138"/>
      <c r="E255" s="29" t="s">
        <v>361</v>
      </c>
      <c r="F255" s="28" t="s">
        <v>20</v>
      </c>
      <c r="G255" s="107">
        <v>1756</v>
      </c>
      <c r="H255" s="107">
        <v>1826</v>
      </c>
      <c r="I255" s="107">
        <v>1896</v>
      </c>
      <c r="J255" s="104">
        <v>2310</v>
      </c>
    </row>
    <row r="256" spans="1:10" s="41" customFormat="1" ht="18" customHeight="1">
      <c r="A256" s="326" t="s">
        <v>383</v>
      </c>
      <c r="B256" s="327"/>
      <c r="C256" s="328"/>
      <c r="D256" s="138"/>
      <c r="E256" s="29" t="s">
        <v>364</v>
      </c>
      <c r="F256" s="28" t="s">
        <v>20</v>
      </c>
      <c r="G256" s="107">
        <v>1504</v>
      </c>
      <c r="H256" s="107">
        <v>1564</v>
      </c>
      <c r="I256" s="107">
        <v>1624</v>
      </c>
      <c r="J256" s="104">
        <v>1979</v>
      </c>
    </row>
    <row r="257" spans="1:10" s="41" customFormat="1" ht="18" customHeight="1">
      <c r="A257" s="317" t="s">
        <v>378</v>
      </c>
      <c r="B257" s="318"/>
      <c r="C257" s="319"/>
      <c r="D257" s="138"/>
      <c r="E257" s="29" t="s">
        <v>384</v>
      </c>
      <c r="F257" s="28"/>
      <c r="G257" s="107">
        <v>285</v>
      </c>
      <c r="H257" s="107">
        <v>296</v>
      </c>
      <c r="I257" s="107">
        <v>308</v>
      </c>
      <c r="J257" s="104">
        <v>375</v>
      </c>
    </row>
    <row r="258" spans="1:10" s="41" customFormat="1" ht="18" customHeight="1">
      <c r="A258" s="323"/>
      <c r="B258" s="324"/>
      <c r="C258" s="325"/>
      <c r="D258" s="138"/>
      <c r="E258" s="29" t="s">
        <v>285</v>
      </c>
      <c r="F258" s="28" t="s">
        <v>20</v>
      </c>
      <c r="G258" s="107">
        <v>9650</v>
      </c>
      <c r="H258" s="107">
        <v>10036</v>
      </c>
      <c r="I258" s="107">
        <v>10422</v>
      </c>
      <c r="J258" s="104">
        <v>12698</v>
      </c>
    </row>
    <row r="259" spans="1:10" s="41" customFormat="1" ht="18" customHeight="1">
      <c r="A259" s="317" t="s">
        <v>356</v>
      </c>
      <c r="B259" s="318"/>
      <c r="C259" s="319"/>
      <c r="D259" s="138"/>
      <c r="E259" s="29" t="s">
        <v>384</v>
      </c>
      <c r="F259" s="28"/>
      <c r="G259" s="107">
        <v>187</v>
      </c>
      <c r="H259" s="107">
        <v>194</v>
      </c>
      <c r="I259" s="107">
        <v>202</v>
      </c>
      <c r="J259" s="104">
        <v>246</v>
      </c>
    </row>
    <row r="260" spans="1:10" s="41" customFormat="1" ht="18" customHeight="1">
      <c r="A260" s="323"/>
      <c r="B260" s="324"/>
      <c r="C260" s="325"/>
      <c r="D260" s="138"/>
      <c r="E260" s="29" t="s">
        <v>285</v>
      </c>
      <c r="F260" s="28" t="s">
        <v>20</v>
      </c>
      <c r="G260" s="107">
        <v>7187</v>
      </c>
      <c r="H260" s="107">
        <v>7474</v>
      </c>
      <c r="I260" s="107">
        <v>7762</v>
      </c>
      <c r="J260" s="104">
        <v>9456</v>
      </c>
    </row>
    <row r="261" spans="1:10" s="41" customFormat="1" ht="18" customHeight="1">
      <c r="A261" s="326" t="s">
        <v>380</v>
      </c>
      <c r="B261" s="327"/>
      <c r="C261" s="328"/>
      <c r="D261" s="138"/>
      <c r="E261" s="29" t="s">
        <v>285</v>
      </c>
      <c r="F261" s="28" t="s">
        <v>20</v>
      </c>
      <c r="G261" s="107">
        <v>1846</v>
      </c>
      <c r="H261" s="107">
        <v>1920</v>
      </c>
      <c r="I261" s="107">
        <v>1994</v>
      </c>
      <c r="J261" s="104">
        <v>2429</v>
      </c>
    </row>
    <row r="262" spans="1:10" s="41" customFormat="1" ht="18" customHeight="1">
      <c r="A262" s="326" t="s">
        <v>379</v>
      </c>
      <c r="B262" s="327"/>
      <c r="C262" s="328"/>
      <c r="D262" s="138"/>
      <c r="E262" s="29" t="s">
        <v>355</v>
      </c>
      <c r="F262" s="28" t="s">
        <v>20</v>
      </c>
      <c r="G262" s="107">
        <v>16088</v>
      </c>
      <c r="H262" s="107">
        <v>16732</v>
      </c>
      <c r="I262" s="107">
        <v>17375</v>
      </c>
      <c r="J262" s="104">
        <v>21168</v>
      </c>
    </row>
    <row r="263" spans="1:10" s="41" customFormat="1" ht="18" customHeight="1">
      <c r="A263" s="326" t="s">
        <v>357</v>
      </c>
      <c r="B263" s="327"/>
      <c r="C263" s="328"/>
      <c r="D263" s="138"/>
      <c r="E263" s="29" t="s">
        <v>355</v>
      </c>
      <c r="F263" s="28" t="s">
        <v>20</v>
      </c>
      <c r="G263" s="107">
        <v>15374</v>
      </c>
      <c r="H263" s="107">
        <v>15989</v>
      </c>
      <c r="I263" s="107">
        <v>16604</v>
      </c>
      <c r="J263" s="104">
        <v>20229</v>
      </c>
    </row>
    <row r="264" spans="1:10" s="41" customFormat="1" ht="18" customHeight="1">
      <c r="A264" s="317" t="s">
        <v>398</v>
      </c>
      <c r="B264" s="318"/>
      <c r="C264" s="319"/>
      <c r="D264" s="143"/>
      <c r="E264" s="29" t="s">
        <v>399</v>
      </c>
      <c r="F264" s="28" t="s">
        <v>20</v>
      </c>
      <c r="G264" s="107">
        <v>3377</v>
      </c>
      <c r="H264" s="107">
        <v>3512</v>
      </c>
      <c r="I264" s="107">
        <v>3647</v>
      </c>
      <c r="J264" s="104">
        <v>4444</v>
      </c>
    </row>
    <row r="265" spans="1:10" s="46" customFormat="1" ht="18" customHeight="1">
      <c r="A265" s="323"/>
      <c r="B265" s="324"/>
      <c r="C265" s="325"/>
      <c r="D265" s="146"/>
      <c r="E265" s="113" t="s">
        <v>408</v>
      </c>
      <c r="F265" s="35" t="s">
        <v>20</v>
      </c>
      <c r="G265" s="107">
        <v>35636</v>
      </c>
      <c r="H265" s="107">
        <v>37061</v>
      </c>
      <c r="I265" s="107">
        <v>38487</v>
      </c>
      <c r="J265" s="104">
        <v>46889</v>
      </c>
    </row>
    <row r="266" spans="1:10" s="46" customFormat="1" ht="18" customHeight="1">
      <c r="A266" s="300" t="s">
        <v>417</v>
      </c>
      <c r="B266" s="300"/>
      <c r="C266" s="300"/>
      <c r="D266" s="146"/>
      <c r="E266" s="29" t="s">
        <v>399</v>
      </c>
      <c r="F266" s="28" t="s">
        <v>20</v>
      </c>
      <c r="G266" s="107">
        <v>4402</v>
      </c>
      <c r="H266" s="107">
        <v>4578</v>
      </c>
      <c r="I266" s="107">
        <v>4754</v>
      </c>
      <c r="J266" s="104">
        <v>5792</v>
      </c>
    </row>
    <row r="267" spans="1:10" s="46" customFormat="1" ht="18" customHeight="1">
      <c r="A267" s="300" t="s">
        <v>423</v>
      </c>
      <c r="B267" s="300"/>
      <c r="C267" s="300"/>
      <c r="D267" s="148"/>
      <c r="E267" s="113" t="s">
        <v>408</v>
      </c>
      <c r="F267" s="28" t="s">
        <v>20</v>
      </c>
      <c r="G267" s="107">
        <v>19718</v>
      </c>
      <c r="H267" s="107">
        <v>20507</v>
      </c>
      <c r="I267" s="107">
        <v>21295</v>
      </c>
      <c r="J267" s="104">
        <v>25944</v>
      </c>
    </row>
    <row r="268" spans="1:10" s="41" customFormat="1" ht="35.25" customHeight="1">
      <c r="A268" s="197" t="s">
        <v>282</v>
      </c>
      <c r="B268" s="198"/>
      <c r="C268" s="198"/>
      <c r="D268" s="199"/>
      <c r="E268" s="117" t="s">
        <v>0</v>
      </c>
      <c r="F268" s="117" t="s">
        <v>12</v>
      </c>
      <c r="G268" s="118" t="s">
        <v>197</v>
      </c>
      <c r="H268" s="118" t="s">
        <v>199</v>
      </c>
      <c r="I268" s="118" t="s">
        <v>189</v>
      </c>
      <c r="J268" s="105" t="s">
        <v>196</v>
      </c>
    </row>
    <row r="269" spans="1:10" s="41" customFormat="1" ht="18" customHeight="1">
      <c r="A269" s="201" t="s">
        <v>307</v>
      </c>
      <c r="B269" s="202"/>
      <c r="C269" s="202"/>
      <c r="D269" s="203"/>
      <c r="E269" s="113" t="s">
        <v>283</v>
      </c>
      <c r="F269" s="35" t="s">
        <v>321</v>
      </c>
      <c r="G269" s="107">
        <v>66</v>
      </c>
      <c r="H269" s="107">
        <v>69</v>
      </c>
      <c r="I269" s="107">
        <v>71</v>
      </c>
      <c r="J269" s="104">
        <v>91</v>
      </c>
    </row>
    <row r="270" spans="1:10" s="41" customFormat="1" ht="18" customHeight="1">
      <c r="A270" s="204"/>
      <c r="B270" s="205"/>
      <c r="C270" s="205"/>
      <c r="D270" s="206"/>
      <c r="E270" s="113" t="s">
        <v>284</v>
      </c>
      <c r="F270" s="35" t="s">
        <v>13</v>
      </c>
      <c r="G270" s="107">
        <v>122</v>
      </c>
      <c r="H270" s="107">
        <v>127</v>
      </c>
      <c r="I270" s="107">
        <v>132</v>
      </c>
      <c r="J270" s="104">
        <v>171</v>
      </c>
    </row>
    <row r="271" spans="1:10" s="41" customFormat="1" ht="18" customHeight="1">
      <c r="A271" s="201" t="s">
        <v>308</v>
      </c>
      <c r="B271" s="202"/>
      <c r="C271" s="202"/>
      <c r="D271" s="203"/>
      <c r="E271" s="113" t="s">
        <v>283</v>
      </c>
      <c r="F271" s="35" t="s">
        <v>321</v>
      </c>
      <c r="G271" s="107">
        <v>76</v>
      </c>
      <c r="H271" s="107">
        <v>79</v>
      </c>
      <c r="I271" s="107">
        <v>82</v>
      </c>
      <c r="J271" s="104">
        <v>106</v>
      </c>
    </row>
    <row r="272" spans="1:10" s="41" customFormat="1" ht="18" customHeight="1">
      <c r="A272" s="204"/>
      <c r="B272" s="205"/>
      <c r="C272" s="205"/>
      <c r="D272" s="206"/>
      <c r="E272" s="113" t="s">
        <v>284</v>
      </c>
      <c r="F272" s="35" t="s">
        <v>13</v>
      </c>
      <c r="G272" s="107">
        <v>145</v>
      </c>
      <c r="H272" s="107">
        <v>151</v>
      </c>
      <c r="I272" s="107">
        <v>157</v>
      </c>
      <c r="J272" s="104">
        <v>204</v>
      </c>
    </row>
    <row r="273" spans="1:10" s="66" customFormat="1" ht="39.75" customHeight="1">
      <c r="A273" s="188" t="s">
        <v>194</v>
      </c>
      <c r="B273" s="189"/>
      <c r="C273" s="189"/>
      <c r="D273" s="225"/>
      <c r="E273" s="117" t="s">
        <v>0</v>
      </c>
      <c r="F273" s="117" t="s">
        <v>12</v>
      </c>
      <c r="G273" s="118" t="s">
        <v>197</v>
      </c>
      <c r="H273" s="118" t="s">
        <v>199</v>
      </c>
      <c r="I273" s="118" t="s">
        <v>189</v>
      </c>
      <c r="J273" s="105" t="s">
        <v>196</v>
      </c>
    </row>
    <row r="274" spans="1:10" s="41" customFormat="1" ht="18" customHeight="1">
      <c r="A274" s="221" t="s">
        <v>309</v>
      </c>
      <c r="B274" s="222"/>
      <c r="C274" s="237" t="s">
        <v>325</v>
      </c>
      <c r="D274" s="238"/>
      <c r="E274" s="29" t="s">
        <v>265</v>
      </c>
      <c r="F274" s="35" t="s">
        <v>322</v>
      </c>
      <c r="G274" s="107">
        <v>89</v>
      </c>
      <c r="H274" s="107">
        <v>93</v>
      </c>
      <c r="I274" s="107">
        <v>96</v>
      </c>
      <c r="J274" s="104">
        <v>111</v>
      </c>
    </row>
    <row r="275" spans="1:10" s="41" customFormat="1" ht="18" customHeight="1">
      <c r="A275" s="226"/>
      <c r="B275" s="227"/>
      <c r="C275" s="239"/>
      <c r="D275" s="240"/>
      <c r="E275" s="135" t="s">
        <v>266</v>
      </c>
      <c r="F275" s="35" t="s">
        <v>15</v>
      </c>
      <c r="G275" s="107">
        <v>252</v>
      </c>
      <c r="H275" s="107">
        <v>262</v>
      </c>
      <c r="I275" s="107">
        <v>272</v>
      </c>
      <c r="J275" s="104">
        <v>297</v>
      </c>
    </row>
    <row r="276" spans="1:10" s="41" customFormat="1" ht="18" customHeight="1">
      <c r="A276" s="226"/>
      <c r="B276" s="227"/>
      <c r="C276" s="239"/>
      <c r="D276" s="240"/>
      <c r="E276" s="29" t="s">
        <v>267</v>
      </c>
      <c r="F276" s="35" t="s">
        <v>14</v>
      </c>
      <c r="G276" s="107">
        <v>411</v>
      </c>
      <c r="H276" s="107">
        <v>427</v>
      </c>
      <c r="I276" s="107">
        <v>444</v>
      </c>
      <c r="J276" s="104">
        <v>479</v>
      </c>
    </row>
    <row r="277" spans="1:10" s="41" customFormat="1" ht="18" customHeight="1">
      <c r="A277" s="226"/>
      <c r="B277" s="227"/>
      <c r="C277" s="239"/>
      <c r="D277" s="240"/>
      <c r="E277" s="29" t="s">
        <v>268</v>
      </c>
      <c r="F277" s="35" t="s">
        <v>323</v>
      </c>
      <c r="G277" s="107">
        <v>797</v>
      </c>
      <c r="H277" s="107">
        <v>829</v>
      </c>
      <c r="I277" s="107">
        <v>861</v>
      </c>
      <c r="J277" s="104">
        <v>904</v>
      </c>
    </row>
    <row r="278" spans="1:10" s="41" customFormat="1" ht="18" customHeight="1">
      <c r="A278" s="223"/>
      <c r="B278" s="224"/>
      <c r="C278" s="241"/>
      <c r="D278" s="242"/>
      <c r="E278" s="29" t="s">
        <v>269</v>
      </c>
      <c r="F278" s="35" t="s">
        <v>20</v>
      </c>
      <c r="G278" s="107">
        <v>14112</v>
      </c>
      <c r="H278" s="107">
        <v>14676</v>
      </c>
      <c r="I278" s="107">
        <v>15241</v>
      </c>
      <c r="J278" s="104">
        <v>15419</v>
      </c>
    </row>
    <row r="279" spans="1:10" s="41" customFormat="1" ht="18" customHeight="1">
      <c r="A279" s="221" t="s">
        <v>310</v>
      </c>
      <c r="B279" s="203"/>
      <c r="C279" s="191" t="s">
        <v>325</v>
      </c>
      <c r="D279" s="192"/>
      <c r="E279" s="29" t="s">
        <v>265</v>
      </c>
      <c r="F279" s="35" t="s">
        <v>13</v>
      </c>
      <c r="G279" s="107">
        <v>98</v>
      </c>
      <c r="H279" s="107">
        <v>102</v>
      </c>
      <c r="I279" s="107">
        <v>106</v>
      </c>
      <c r="J279" s="104">
        <v>125</v>
      </c>
    </row>
    <row r="280" spans="1:10" s="41" customFormat="1" ht="18" customHeight="1">
      <c r="A280" s="234"/>
      <c r="B280" s="235"/>
      <c r="C280" s="193"/>
      <c r="D280" s="194"/>
      <c r="E280" s="29" t="s">
        <v>270</v>
      </c>
      <c r="F280" s="35" t="s">
        <v>14</v>
      </c>
      <c r="G280" s="107">
        <v>315</v>
      </c>
      <c r="H280" s="107">
        <v>328</v>
      </c>
      <c r="I280" s="107">
        <v>340</v>
      </c>
      <c r="J280" s="104">
        <v>415</v>
      </c>
    </row>
    <row r="281" spans="1:10" s="41" customFormat="1" ht="18" customHeight="1">
      <c r="A281" s="234"/>
      <c r="B281" s="235"/>
      <c r="C281" s="193"/>
      <c r="D281" s="194"/>
      <c r="E281" s="29" t="s">
        <v>267</v>
      </c>
      <c r="F281" s="35" t="s">
        <v>14</v>
      </c>
      <c r="G281" s="107">
        <v>446</v>
      </c>
      <c r="H281" s="107">
        <v>464</v>
      </c>
      <c r="I281" s="107">
        <v>482</v>
      </c>
      <c r="J281" s="104">
        <v>464</v>
      </c>
    </row>
    <row r="282" spans="1:10" s="41" customFormat="1" ht="18" customHeight="1">
      <c r="A282" s="234"/>
      <c r="B282" s="235"/>
      <c r="C282" s="193"/>
      <c r="D282" s="194"/>
      <c r="E282" s="29" t="s">
        <v>268</v>
      </c>
      <c r="F282" s="35" t="s">
        <v>14</v>
      </c>
      <c r="G282" s="107">
        <v>744</v>
      </c>
      <c r="H282" s="107">
        <v>774</v>
      </c>
      <c r="I282" s="107">
        <v>804</v>
      </c>
      <c r="J282" s="104">
        <v>978</v>
      </c>
    </row>
    <row r="283" spans="1:10" s="41" customFormat="1" ht="18" customHeight="1">
      <c r="A283" s="236"/>
      <c r="B283" s="206"/>
      <c r="C283" s="195"/>
      <c r="D283" s="196"/>
      <c r="E283" s="29" t="s">
        <v>269</v>
      </c>
      <c r="F283" s="35" t="s">
        <v>20</v>
      </c>
      <c r="G283" s="107">
        <v>15972</v>
      </c>
      <c r="H283" s="107">
        <v>16611</v>
      </c>
      <c r="I283" s="107">
        <v>17250</v>
      </c>
      <c r="J283" s="104">
        <v>17034</v>
      </c>
    </row>
    <row r="284" spans="1:10" s="41" customFormat="1" ht="18" customHeight="1">
      <c r="A284" s="221" t="s">
        <v>311</v>
      </c>
      <c r="B284" s="222"/>
      <c r="C284" s="228" t="s">
        <v>275</v>
      </c>
      <c r="D284" s="229"/>
      <c r="E284" s="29" t="s">
        <v>265</v>
      </c>
      <c r="F284" s="28" t="s">
        <v>322</v>
      </c>
      <c r="G284" s="107">
        <v>95</v>
      </c>
      <c r="H284" s="107">
        <v>99</v>
      </c>
      <c r="I284" s="107">
        <v>103</v>
      </c>
      <c r="J284" s="104">
        <v>127</v>
      </c>
    </row>
    <row r="285" spans="1:10" s="41" customFormat="1" ht="18" customHeight="1">
      <c r="A285" s="223"/>
      <c r="B285" s="224"/>
      <c r="C285" s="230"/>
      <c r="D285" s="231"/>
      <c r="E285" s="29" t="s">
        <v>267</v>
      </c>
      <c r="F285" s="28" t="s">
        <v>276</v>
      </c>
      <c r="G285" s="107">
        <v>433</v>
      </c>
      <c r="H285" s="107">
        <v>450</v>
      </c>
      <c r="I285" s="107">
        <v>468</v>
      </c>
      <c r="J285" s="104">
        <v>581</v>
      </c>
    </row>
    <row r="286" spans="1:10" s="41" customFormat="1" ht="18" customHeight="1">
      <c r="A286" s="221" t="s">
        <v>312</v>
      </c>
      <c r="B286" s="222"/>
      <c r="C286" s="230"/>
      <c r="D286" s="231"/>
      <c r="E286" s="29" t="s">
        <v>265</v>
      </c>
      <c r="F286" s="28" t="s">
        <v>322</v>
      </c>
      <c r="G286" s="107">
        <v>98</v>
      </c>
      <c r="H286" s="107">
        <v>102</v>
      </c>
      <c r="I286" s="107">
        <v>106</v>
      </c>
      <c r="J286" s="104">
        <v>131</v>
      </c>
    </row>
    <row r="287" spans="1:10" s="41" customFormat="1" ht="18" customHeight="1">
      <c r="A287" s="226"/>
      <c r="B287" s="227"/>
      <c r="C287" s="230"/>
      <c r="D287" s="231"/>
      <c r="E287" s="29" t="s">
        <v>267</v>
      </c>
      <c r="F287" s="28" t="s">
        <v>276</v>
      </c>
      <c r="G287" s="107">
        <v>441</v>
      </c>
      <c r="H287" s="107">
        <v>459</v>
      </c>
      <c r="I287" s="107">
        <v>476</v>
      </c>
      <c r="J287" s="104">
        <v>591</v>
      </c>
    </row>
    <row r="288" spans="1:10" s="41" customFormat="1" ht="18" customHeight="1">
      <c r="A288" s="226"/>
      <c r="B288" s="227"/>
      <c r="C288" s="230"/>
      <c r="D288" s="231"/>
      <c r="E288" s="29" t="s">
        <v>268</v>
      </c>
      <c r="F288" s="28" t="s">
        <v>323</v>
      </c>
      <c r="G288" s="107">
        <v>876</v>
      </c>
      <c r="H288" s="107">
        <v>911</v>
      </c>
      <c r="I288" s="107">
        <v>946</v>
      </c>
      <c r="J288" s="104">
        <v>1174</v>
      </c>
    </row>
    <row r="289" spans="1:10" s="41" customFormat="1" ht="18" customHeight="1">
      <c r="A289" s="223"/>
      <c r="B289" s="224"/>
      <c r="C289" s="232"/>
      <c r="D289" s="233"/>
      <c r="E289" s="29" t="s">
        <v>269</v>
      </c>
      <c r="F289" s="28" t="s">
        <v>20</v>
      </c>
      <c r="G289" s="107">
        <v>18492</v>
      </c>
      <c r="H289" s="107">
        <v>19232</v>
      </c>
      <c r="I289" s="107">
        <v>19971</v>
      </c>
      <c r="J289" s="104">
        <v>24779</v>
      </c>
    </row>
    <row r="290" spans="1:10" s="41" customFormat="1" ht="18" customHeight="1">
      <c r="A290" s="200" t="s">
        <v>313</v>
      </c>
      <c r="B290" s="200"/>
      <c r="C290" s="243" t="s">
        <v>275</v>
      </c>
      <c r="D290" s="243"/>
      <c r="E290" s="29" t="s">
        <v>265</v>
      </c>
      <c r="F290" s="28" t="s">
        <v>322</v>
      </c>
      <c r="G290" s="107">
        <v>100</v>
      </c>
      <c r="H290" s="107">
        <v>104</v>
      </c>
      <c r="I290" s="107">
        <v>108</v>
      </c>
      <c r="J290" s="104">
        <v>134</v>
      </c>
    </row>
    <row r="291" spans="1:10" s="41" customFormat="1" ht="18" customHeight="1">
      <c r="A291" s="200"/>
      <c r="B291" s="200"/>
      <c r="C291" s="243"/>
      <c r="D291" s="243"/>
      <c r="E291" s="29" t="s">
        <v>267</v>
      </c>
      <c r="F291" s="28" t="s">
        <v>276</v>
      </c>
      <c r="G291" s="107">
        <v>452</v>
      </c>
      <c r="H291" s="107">
        <v>470</v>
      </c>
      <c r="I291" s="107">
        <v>488</v>
      </c>
      <c r="J291" s="104">
        <v>606</v>
      </c>
    </row>
    <row r="292" spans="1:10" s="41" customFormat="1" ht="18" customHeight="1">
      <c r="A292" s="200"/>
      <c r="B292" s="200"/>
      <c r="C292" s="243"/>
      <c r="D292" s="243"/>
      <c r="E292" s="29" t="s">
        <v>268</v>
      </c>
      <c r="F292" s="28" t="s">
        <v>323</v>
      </c>
      <c r="G292" s="107">
        <v>886</v>
      </c>
      <c r="H292" s="107">
        <v>921</v>
      </c>
      <c r="I292" s="107">
        <v>957</v>
      </c>
      <c r="J292" s="104">
        <v>1188</v>
      </c>
    </row>
    <row r="293" spans="1:10" s="41" customFormat="1" ht="18" customHeight="1">
      <c r="A293" s="200"/>
      <c r="B293" s="200"/>
      <c r="C293" s="243"/>
      <c r="D293" s="243"/>
      <c r="E293" s="113" t="s">
        <v>269</v>
      </c>
      <c r="F293" s="329" t="s">
        <v>336</v>
      </c>
      <c r="G293" s="107">
        <v>18940</v>
      </c>
      <c r="H293" s="107">
        <v>19698</v>
      </c>
      <c r="I293" s="107">
        <v>20455</v>
      </c>
      <c r="J293" s="104">
        <v>25379</v>
      </c>
    </row>
    <row r="294" spans="1:10" s="41" customFormat="1" ht="18" customHeight="1">
      <c r="A294" s="200" t="s">
        <v>314</v>
      </c>
      <c r="B294" s="200"/>
      <c r="C294" s="243"/>
      <c r="D294" s="243"/>
      <c r="E294" s="113" t="s">
        <v>265</v>
      </c>
      <c r="F294" s="329" t="s">
        <v>345</v>
      </c>
      <c r="G294" s="107">
        <v>99</v>
      </c>
      <c r="H294" s="107">
        <v>103</v>
      </c>
      <c r="I294" s="107">
        <v>107</v>
      </c>
      <c r="J294" s="104">
        <v>132</v>
      </c>
    </row>
    <row r="295" spans="1:10" s="41" customFormat="1" ht="18" customHeight="1">
      <c r="A295" s="200"/>
      <c r="B295" s="200"/>
      <c r="C295" s="243"/>
      <c r="D295" s="243"/>
      <c r="E295" s="113" t="s">
        <v>267</v>
      </c>
      <c r="F295" s="35" t="s">
        <v>276</v>
      </c>
      <c r="G295" s="107">
        <v>452</v>
      </c>
      <c r="H295" s="107">
        <v>470</v>
      </c>
      <c r="I295" s="107">
        <v>488</v>
      </c>
      <c r="J295" s="104">
        <v>606</v>
      </c>
    </row>
    <row r="296" spans="1:10" s="41" customFormat="1" ht="18" customHeight="1">
      <c r="A296" s="200"/>
      <c r="B296" s="200"/>
      <c r="C296" s="243"/>
      <c r="D296" s="243"/>
      <c r="E296" s="113" t="s">
        <v>269</v>
      </c>
      <c r="F296" s="329" t="s">
        <v>336</v>
      </c>
      <c r="G296" s="107">
        <v>19435</v>
      </c>
      <c r="H296" s="107">
        <v>20212</v>
      </c>
      <c r="I296" s="107">
        <v>20990</v>
      </c>
      <c r="J296" s="104">
        <v>26043</v>
      </c>
    </row>
    <row r="297" spans="1:10" s="41" customFormat="1" ht="32.25" customHeight="1">
      <c r="A297" s="188" t="s">
        <v>342</v>
      </c>
      <c r="B297" s="189"/>
      <c r="C297" s="189"/>
      <c r="D297" s="190"/>
      <c r="E297" s="119" t="s">
        <v>0</v>
      </c>
      <c r="F297" s="119" t="s">
        <v>12</v>
      </c>
      <c r="G297" s="118" t="s">
        <v>197</v>
      </c>
      <c r="H297" s="118" t="s">
        <v>199</v>
      </c>
      <c r="I297" s="118" t="s">
        <v>189</v>
      </c>
      <c r="J297" s="105" t="s">
        <v>196</v>
      </c>
    </row>
    <row r="298" spans="1:10" s="41" customFormat="1" ht="18" customHeight="1">
      <c r="A298" s="330" t="s">
        <v>339</v>
      </c>
      <c r="B298" s="330"/>
      <c r="C298" s="330"/>
      <c r="D298" s="136"/>
      <c r="E298" s="29" t="s">
        <v>340</v>
      </c>
      <c r="F298" s="28"/>
      <c r="G298" s="107">
        <v>363</v>
      </c>
      <c r="H298" s="107">
        <v>378</v>
      </c>
      <c r="I298" s="107">
        <v>392</v>
      </c>
      <c r="J298" s="104">
        <v>434</v>
      </c>
    </row>
    <row r="299" spans="1:10" s="41" customFormat="1" ht="18" customHeight="1">
      <c r="A299" s="330" t="s">
        <v>339</v>
      </c>
      <c r="B299" s="330"/>
      <c r="C299" s="330"/>
      <c r="D299" s="136"/>
      <c r="E299" s="29" t="s">
        <v>341</v>
      </c>
      <c r="F299" s="28"/>
      <c r="G299" s="107">
        <v>687</v>
      </c>
      <c r="H299" s="107">
        <v>714</v>
      </c>
      <c r="I299" s="107">
        <v>742</v>
      </c>
      <c r="J299" s="104">
        <v>820</v>
      </c>
    </row>
    <row r="300" spans="1:10" s="66" customFormat="1" ht="42.75" customHeight="1">
      <c r="A300" s="188" t="s">
        <v>195</v>
      </c>
      <c r="B300" s="189"/>
      <c r="C300" s="190"/>
      <c r="D300" s="114" t="s">
        <v>320</v>
      </c>
      <c r="E300" s="119" t="s">
        <v>0</v>
      </c>
      <c r="F300" s="119" t="s">
        <v>12</v>
      </c>
      <c r="G300" s="118" t="s">
        <v>197</v>
      </c>
      <c r="H300" s="118" t="s">
        <v>199</v>
      </c>
      <c r="I300" s="118" t="s">
        <v>189</v>
      </c>
      <c r="J300" s="105" t="s">
        <v>196</v>
      </c>
    </row>
    <row r="301" spans="1:10" s="41" customFormat="1" ht="15.75" customHeight="1" hidden="1">
      <c r="A301" s="109" t="s">
        <v>253</v>
      </c>
      <c r="B301" s="110"/>
      <c r="C301" s="111"/>
      <c r="D301" s="108"/>
      <c r="E301" s="29" t="s">
        <v>3</v>
      </c>
      <c r="F301" s="28" t="s">
        <v>35</v>
      </c>
      <c r="G301" s="87"/>
      <c r="H301" s="88"/>
      <c r="I301" s="88"/>
      <c r="J301" s="103"/>
    </row>
    <row r="302" spans="1:10" s="41" customFormat="1" ht="18" customHeight="1">
      <c r="A302" s="208" t="s">
        <v>315</v>
      </c>
      <c r="B302" s="209"/>
      <c r="C302" s="210"/>
      <c r="D302" s="331" t="s">
        <v>332</v>
      </c>
      <c r="E302" s="29" t="s">
        <v>3</v>
      </c>
      <c r="F302" s="28" t="s">
        <v>276</v>
      </c>
      <c r="G302" s="107">
        <v>106</v>
      </c>
      <c r="H302" s="107">
        <v>110</v>
      </c>
      <c r="I302" s="107">
        <v>114</v>
      </c>
      <c r="J302" s="104">
        <v>128</v>
      </c>
    </row>
    <row r="303" spans="1:10" s="41" customFormat="1" ht="18" customHeight="1">
      <c r="A303" s="211"/>
      <c r="B303" s="212"/>
      <c r="C303" s="213"/>
      <c r="D303" s="112" t="s">
        <v>277</v>
      </c>
      <c r="E303" s="29" t="s">
        <v>4</v>
      </c>
      <c r="F303" s="28" t="s">
        <v>276</v>
      </c>
      <c r="G303" s="107">
        <v>219</v>
      </c>
      <c r="H303" s="107">
        <v>228</v>
      </c>
      <c r="I303" s="107">
        <v>237</v>
      </c>
      <c r="J303" s="104">
        <v>289</v>
      </c>
    </row>
    <row r="304" spans="1:10" s="41" customFormat="1" ht="18" customHeight="1">
      <c r="A304" s="211"/>
      <c r="B304" s="212"/>
      <c r="C304" s="213"/>
      <c r="D304" s="217" t="s">
        <v>278</v>
      </c>
      <c r="E304" s="29" t="s">
        <v>3</v>
      </c>
      <c r="F304" s="28" t="s">
        <v>276</v>
      </c>
      <c r="G304" s="107">
        <v>228</v>
      </c>
      <c r="H304" s="107">
        <v>237</v>
      </c>
      <c r="I304" s="107">
        <v>246</v>
      </c>
      <c r="J304" s="104">
        <v>288</v>
      </c>
    </row>
    <row r="305" spans="1:10" s="41" customFormat="1" ht="18" customHeight="1">
      <c r="A305" s="211"/>
      <c r="B305" s="212"/>
      <c r="C305" s="213"/>
      <c r="D305" s="218"/>
      <c r="E305" s="29" t="s">
        <v>4</v>
      </c>
      <c r="F305" s="28" t="s">
        <v>276</v>
      </c>
      <c r="G305" s="107">
        <v>262</v>
      </c>
      <c r="H305" s="107">
        <v>272</v>
      </c>
      <c r="I305" s="107">
        <v>283</v>
      </c>
      <c r="J305" s="104">
        <v>330</v>
      </c>
    </row>
    <row r="306" spans="1:10" s="41" customFormat="1" ht="18" customHeight="1">
      <c r="A306" s="211"/>
      <c r="B306" s="212"/>
      <c r="C306" s="213"/>
      <c r="D306" s="217" t="s">
        <v>279</v>
      </c>
      <c r="E306" s="29" t="s">
        <v>3</v>
      </c>
      <c r="F306" s="28" t="s">
        <v>276</v>
      </c>
      <c r="G306" s="107">
        <v>255</v>
      </c>
      <c r="H306" s="107">
        <v>265</v>
      </c>
      <c r="I306" s="107">
        <v>275</v>
      </c>
      <c r="J306" s="104">
        <v>342</v>
      </c>
    </row>
    <row r="307" spans="1:10" s="68" customFormat="1" ht="18" customHeight="1">
      <c r="A307" s="211"/>
      <c r="B307" s="212"/>
      <c r="C307" s="213"/>
      <c r="D307" s="155"/>
      <c r="E307" s="71" t="s">
        <v>4</v>
      </c>
      <c r="F307" s="28" t="s">
        <v>276</v>
      </c>
      <c r="G307" s="107">
        <v>306</v>
      </c>
      <c r="H307" s="107">
        <v>318</v>
      </c>
      <c r="I307" s="107">
        <v>330</v>
      </c>
      <c r="J307" s="104">
        <v>380</v>
      </c>
    </row>
    <row r="308" spans="1:10" s="41" customFormat="1" ht="18" customHeight="1">
      <c r="A308" s="211"/>
      <c r="B308" s="212"/>
      <c r="C308" s="213"/>
      <c r="D308" s="217" t="s">
        <v>280</v>
      </c>
      <c r="E308" s="29" t="s">
        <v>3</v>
      </c>
      <c r="F308" s="28" t="s">
        <v>276</v>
      </c>
      <c r="G308" s="107">
        <v>302</v>
      </c>
      <c r="H308" s="107">
        <v>314</v>
      </c>
      <c r="I308" s="107">
        <v>326</v>
      </c>
      <c r="J308" s="104">
        <v>375</v>
      </c>
    </row>
    <row r="309" spans="1:10" s="41" customFormat="1" ht="18" customHeight="1">
      <c r="A309" s="211"/>
      <c r="B309" s="212"/>
      <c r="C309" s="213"/>
      <c r="D309" s="157"/>
      <c r="E309" s="71" t="s">
        <v>4</v>
      </c>
      <c r="F309" s="28" t="s">
        <v>276</v>
      </c>
      <c r="G309" s="107">
        <v>356</v>
      </c>
      <c r="H309" s="107">
        <v>370</v>
      </c>
      <c r="I309" s="107">
        <v>384</v>
      </c>
      <c r="J309" s="104">
        <v>445</v>
      </c>
    </row>
    <row r="310" spans="1:10" s="41" customFormat="1" ht="18" customHeight="1">
      <c r="A310" s="211"/>
      <c r="B310" s="212"/>
      <c r="C310" s="213"/>
      <c r="D310" s="217" t="s">
        <v>281</v>
      </c>
      <c r="E310" s="29" t="s">
        <v>3</v>
      </c>
      <c r="F310" s="28" t="s">
        <v>276</v>
      </c>
      <c r="G310" s="107">
        <v>358</v>
      </c>
      <c r="H310" s="107">
        <v>372</v>
      </c>
      <c r="I310" s="107">
        <v>387</v>
      </c>
      <c r="J310" s="104">
        <v>444</v>
      </c>
    </row>
    <row r="311" spans="1:10" s="41" customFormat="1" ht="18" customHeight="1">
      <c r="A311" s="211"/>
      <c r="B311" s="212"/>
      <c r="C311" s="213"/>
      <c r="D311" s="157"/>
      <c r="E311" s="71" t="s">
        <v>4</v>
      </c>
      <c r="F311" s="28" t="s">
        <v>276</v>
      </c>
      <c r="G311" s="107">
        <v>415</v>
      </c>
      <c r="H311" s="107">
        <v>432</v>
      </c>
      <c r="I311" s="107">
        <v>448</v>
      </c>
      <c r="J311" s="104">
        <v>522</v>
      </c>
    </row>
    <row r="312" spans="1:10" s="41" customFormat="1" ht="18" customHeight="1">
      <c r="A312" s="211"/>
      <c r="B312" s="212"/>
      <c r="C312" s="213"/>
      <c r="D312" s="219" t="s">
        <v>329</v>
      </c>
      <c r="E312" s="29" t="s">
        <v>3</v>
      </c>
      <c r="F312" s="28" t="s">
        <v>276</v>
      </c>
      <c r="G312" s="107">
        <v>398</v>
      </c>
      <c r="H312" s="107">
        <v>414</v>
      </c>
      <c r="I312" s="107">
        <v>430</v>
      </c>
      <c r="J312" s="104">
        <v>498</v>
      </c>
    </row>
    <row r="313" spans="1:10" s="101" customFormat="1" ht="18" customHeight="1">
      <c r="A313" s="214"/>
      <c r="B313" s="215"/>
      <c r="C313" s="216"/>
      <c r="D313" s="220"/>
      <c r="E313" s="29" t="s">
        <v>4</v>
      </c>
      <c r="F313" s="28" t="s">
        <v>276</v>
      </c>
      <c r="G313" s="107">
        <v>469</v>
      </c>
      <c r="H313" s="107">
        <v>488</v>
      </c>
      <c r="I313" s="107">
        <v>507</v>
      </c>
      <c r="J313" s="104">
        <v>577</v>
      </c>
    </row>
    <row r="314" spans="2:10" ht="12.75">
      <c r="B314" s="4"/>
      <c r="C314" s="4"/>
      <c r="D314" s="4"/>
      <c r="E314" s="3"/>
      <c r="F314" s="3"/>
      <c r="G314" s="89"/>
      <c r="H314" s="90"/>
      <c r="I314" s="90"/>
      <c r="J314" s="91"/>
    </row>
    <row r="315" spans="1:10" ht="18.75">
      <c r="A315" s="207" t="s">
        <v>200</v>
      </c>
      <c r="B315" s="207"/>
      <c r="C315" s="207"/>
      <c r="D315" s="207"/>
      <c r="E315" s="207"/>
      <c r="F315" s="207"/>
      <c r="G315" s="207"/>
      <c r="H315" s="207"/>
      <c r="I315" s="207"/>
      <c r="J315" s="207"/>
    </row>
  </sheetData>
  <sheetProtection/>
  <mergeCells count="242">
    <mergeCell ref="A50:A72"/>
    <mergeCell ref="A224:A225"/>
    <mergeCell ref="A243:C243"/>
    <mergeCell ref="B213:B215"/>
    <mergeCell ref="D198:D200"/>
    <mergeCell ref="A198:A200"/>
    <mergeCell ref="B198:B200"/>
    <mergeCell ref="D232:D233"/>
    <mergeCell ref="D224:D225"/>
    <mergeCell ref="B89:B94"/>
    <mergeCell ref="B235:C235"/>
    <mergeCell ref="A203:A206"/>
    <mergeCell ref="A213:A215"/>
    <mergeCell ref="C207:C210"/>
    <mergeCell ref="C220:C221"/>
    <mergeCell ref="C232:C233"/>
    <mergeCell ref="B220:B221"/>
    <mergeCell ref="B211:B212"/>
    <mergeCell ref="A220:A221"/>
    <mergeCell ref="A129:A140"/>
    <mergeCell ref="A169:A170"/>
    <mergeCell ref="B194:B197"/>
    <mergeCell ref="A161:A162"/>
    <mergeCell ref="A207:A210"/>
    <mergeCell ref="A175:A182"/>
    <mergeCell ref="A211:A212"/>
    <mergeCell ref="B129:B134"/>
    <mergeCell ref="B207:B210"/>
    <mergeCell ref="B175:B178"/>
    <mergeCell ref="A194:A197"/>
    <mergeCell ref="A76:A98"/>
    <mergeCell ref="B135:B140"/>
    <mergeCell ref="A73:A75"/>
    <mergeCell ref="A141:A156"/>
    <mergeCell ref="A119:A128"/>
    <mergeCell ref="B82:B88"/>
    <mergeCell ref="B146:B150"/>
    <mergeCell ref="B203:B206"/>
    <mergeCell ref="C203:C206"/>
    <mergeCell ref="B183:B187"/>
    <mergeCell ref="C194:C197"/>
    <mergeCell ref="D37:D41"/>
    <mergeCell ref="D55:D59"/>
    <mergeCell ref="C55:C59"/>
    <mergeCell ref="B42:B44"/>
    <mergeCell ref="B60:B65"/>
    <mergeCell ref="C25:C29"/>
    <mergeCell ref="C175:C178"/>
    <mergeCell ref="C135:C140"/>
    <mergeCell ref="C60:C65"/>
    <mergeCell ref="B115:B117"/>
    <mergeCell ref="D25:D29"/>
    <mergeCell ref="C50:C54"/>
    <mergeCell ref="D30:D34"/>
    <mergeCell ref="D50:D54"/>
    <mergeCell ref="B50:B54"/>
    <mergeCell ref="C35:C36"/>
    <mergeCell ref="B45:B49"/>
    <mergeCell ref="C30:C34"/>
    <mergeCell ref="C37:C41"/>
    <mergeCell ref="C42:C49"/>
    <mergeCell ref="A15:A19"/>
    <mergeCell ref="B15:B19"/>
    <mergeCell ref="C15:C19"/>
    <mergeCell ref="B30:B34"/>
    <mergeCell ref="A37:A41"/>
    <mergeCell ref="B37:B41"/>
    <mergeCell ref="A30:A34"/>
    <mergeCell ref="A25:A29"/>
    <mergeCell ref="B25:B29"/>
    <mergeCell ref="B35:B36"/>
    <mergeCell ref="D15:D19"/>
    <mergeCell ref="A20:A24"/>
    <mergeCell ref="B20:B24"/>
    <mergeCell ref="C20:C24"/>
    <mergeCell ref="D20:D24"/>
    <mergeCell ref="A216:A219"/>
    <mergeCell ref="B216:B219"/>
    <mergeCell ref="D222:D223"/>
    <mergeCell ref="A239:C240"/>
    <mergeCell ref="C82:C88"/>
    <mergeCell ref="A166:A168"/>
    <mergeCell ref="B166:B168"/>
    <mergeCell ref="C166:C168"/>
    <mergeCell ref="C222:C223"/>
    <mergeCell ref="C146:C150"/>
    <mergeCell ref="A236:C236"/>
    <mergeCell ref="B228:B229"/>
    <mergeCell ref="C228:C229"/>
    <mergeCell ref="D216:D219"/>
    <mergeCell ref="D213:D215"/>
    <mergeCell ref="A250:D250"/>
    <mergeCell ref="A247:C247"/>
    <mergeCell ref="A248:C249"/>
    <mergeCell ref="C216:C219"/>
    <mergeCell ref="D220:D221"/>
    <mergeCell ref="B224:B225"/>
    <mergeCell ref="C224:C225"/>
    <mergeCell ref="A222:A223"/>
    <mergeCell ref="C226:C227"/>
    <mergeCell ref="A232:A233"/>
    <mergeCell ref="B232:B233"/>
    <mergeCell ref="A244:C244"/>
    <mergeCell ref="A246:C246"/>
    <mergeCell ref="A245:C245"/>
    <mergeCell ref="A241:C242"/>
    <mergeCell ref="A238:C238"/>
    <mergeCell ref="A237:C237"/>
    <mergeCell ref="C274:D278"/>
    <mergeCell ref="A251:C255"/>
    <mergeCell ref="A256:C256"/>
    <mergeCell ref="A257:C258"/>
    <mergeCell ref="C290:D296"/>
    <mergeCell ref="A261:C261"/>
    <mergeCell ref="A264:C265"/>
    <mergeCell ref="A259:C260"/>
    <mergeCell ref="A299:C299"/>
    <mergeCell ref="A284:B285"/>
    <mergeCell ref="A273:D273"/>
    <mergeCell ref="A262:C262"/>
    <mergeCell ref="A274:B278"/>
    <mergeCell ref="A298:C298"/>
    <mergeCell ref="A286:B289"/>
    <mergeCell ref="A290:B293"/>
    <mergeCell ref="C284:D289"/>
    <mergeCell ref="A279:B283"/>
    <mergeCell ref="A315:J315"/>
    <mergeCell ref="A300:C300"/>
    <mergeCell ref="A302:C313"/>
    <mergeCell ref="D304:D305"/>
    <mergeCell ref="D306:D307"/>
    <mergeCell ref="D308:D309"/>
    <mergeCell ref="D310:D311"/>
    <mergeCell ref="D312:D313"/>
    <mergeCell ref="A297:D297"/>
    <mergeCell ref="C279:D283"/>
    <mergeCell ref="D248:D249"/>
    <mergeCell ref="A268:D268"/>
    <mergeCell ref="D226:D227"/>
    <mergeCell ref="C213:C215"/>
    <mergeCell ref="A263:C263"/>
    <mergeCell ref="A294:B296"/>
    <mergeCell ref="A269:D270"/>
    <mergeCell ref="A271:D272"/>
    <mergeCell ref="D211:D212"/>
    <mergeCell ref="D203:D206"/>
    <mergeCell ref="D207:D210"/>
    <mergeCell ref="C211:C212"/>
    <mergeCell ref="D194:D197"/>
    <mergeCell ref="C198:C200"/>
    <mergeCell ref="C159:C160"/>
    <mergeCell ref="D159:D160"/>
    <mergeCell ref="D179:D182"/>
    <mergeCell ref="C172:C173"/>
    <mergeCell ref="D172:D173"/>
    <mergeCell ref="C183:C187"/>
    <mergeCell ref="B124:B128"/>
    <mergeCell ref="B119:B123"/>
    <mergeCell ref="D146:D150"/>
    <mergeCell ref="D175:D178"/>
    <mergeCell ref="B179:B182"/>
    <mergeCell ref="D183:D187"/>
    <mergeCell ref="B151:B155"/>
    <mergeCell ref="C151:C155"/>
    <mergeCell ref="D151:D155"/>
    <mergeCell ref="B159:B160"/>
    <mergeCell ref="C115:C117"/>
    <mergeCell ref="D115:D117"/>
    <mergeCell ref="D135:D140"/>
    <mergeCell ref="B141:B145"/>
    <mergeCell ref="C129:C134"/>
    <mergeCell ref="D129:D134"/>
    <mergeCell ref="D141:D145"/>
    <mergeCell ref="D119:D123"/>
    <mergeCell ref="C124:C128"/>
    <mergeCell ref="D124:D128"/>
    <mergeCell ref="C76:C81"/>
    <mergeCell ref="C66:C72"/>
    <mergeCell ref="D89:D94"/>
    <mergeCell ref="C95:C98"/>
    <mergeCell ref="D166:D168"/>
    <mergeCell ref="C105:C109"/>
    <mergeCell ref="D105:D109"/>
    <mergeCell ref="D95:D98"/>
    <mergeCell ref="C141:C145"/>
    <mergeCell ref="C89:C94"/>
    <mergeCell ref="D73:D75"/>
    <mergeCell ref="B95:B98"/>
    <mergeCell ref="G12:I12"/>
    <mergeCell ref="D13:J13"/>
    <mergeCell ref="D76:D81"/>
    <mergeCell ref="D66:D72"/>
    <mergeCell ref="D60:D65"/>
    <mergeCell ref="B12:D12"/>
    <mergeCell ref="B55:B59"/>
    <mergeCell ref="B66:B72"/>
    <mergeCell ref="B110:B114"/>
    <mergeCell ref="C119:C123"/>
    <mergeCell ref="D82:D88"/>
    <mergeCell ref="C73:C75"/>
    <mergeCell ref="B73:B75"/>
    <mergeCell ref="A100:A117"/>
    <mergeCell ref="B76:B81"/>
    <mergeCell ref="D110:D114"/>
    <mergeCell ref="C100:C104"/>
    <mergeCell ref="D100:D104"/>
    <mergeCell ref="B222:B223"/>
    <mergeCell ref="A226:A227"/>
    <mergeCell ref="B226:B227"/>
    <mergeCell ref="A159:A160"/>
    <mergeCell ref="C2:F2"/>
    <mergeCell ref="C3:F3"/>
    <mergeCell ref="C4:F7"/>
    <mergeCell ref="C110:C114"/>
    <mergeCell ref="B100:B104"/>
    <mergeCell ref="B105:B109"/>
    <mergeCell ref="A266:C266"/>
    <mergeCell ref="A172:A173"/>
    <mergeCell ref="B172:B173"/>
    <mergeCell ref="B234:C234"/>
    <mergeCell ref="B161:B162"/>
    <mergeCell ref="C161:C162"/>
    <mergeCell ref="A183:A193"/>
    <mergeCell ref="B188:B192"/>
    <mergeCell ref="C188:C192"/>
    <mergeCell ref="C179:C182"/>
    <mergeCell ref="A228:A229"/>
    <mergeCell ref="D228:D229"/>
    <mergeCell ref="A230:A231"/>
    <mergeCell ref="B230:B231"/>
    <mergeCell ref="C230:C231"/>
    <mergeCell ref="D230:D231"/>
    <mergeCell ref="A267:C267"/>
    <mergeCell ref="A42:A49"/>
    <mergeCell ref="A35:A36"/>
    <mergeCell ref="D161:D162"/>
    <mergeCell ref="D188:D192"/>
    <mergeCell ref="B169:B170"/>
    <mergeCell ref="C169:C170"/>
    <mergeCell ref="D169:D170"/>
    <mergeCell ref="D35:D36"/>
    <mergeCell ref="D42:D49"/>
  </mergeCells>
  <conditionalFormatting sqref="E301:E313 E298:E299 E269:E272 E274:E296 E100:E117 E119:E163 E175:E201 E251:E267 E165:E173 E15:E98 E203:E249">
    <cfRule type="expression" priority="19" dxfId="2" stopIfTrue="1">
      <formula>AND(#REF!=0,COLUMN(nCenaDiler)&gt;0)</formula>
    </cfRule>
    <cfRule type="expression" priority="20" dxfId="0" stopIfTrue="1">
      <formula>AND(#REF!&gt;1,COLUMN(nCenaDiler)&gt;0)</formula>
    </cfRule>
  </conditionalFormatting>
  <printOptions/>
  <pageMargins left="0.2755905511811024" right="0.1968503937007874" top="0" bottom="0" header="0.1968503937007874" footer="0.1968503937007874"/>
  <pageSetup fitToHeight="2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2"/>
  <sheetViews>
    <sheetView view="pageBreakPreview" zoomScale="90" zoomScaleNormal="75" zoomScaleSheetLayoutView="90" zoomScalePageLayoutView="0" workbookViewId="0" topLeftCell="A1">
      <selection activeCell="B13" sqref="B13"/>
    </sheetView>
  </sheetViews>
  <sheetFormatPr defaultColWidth="9.00390625" defaultRowHeight="12.75"/>
  <cols>
    <col min="1" max="1" width="29.125" style="0" customWidth="1"/>
    <col min="2" max="2" width="16.25390625" style="0" customWidth="1"/>
    <col min="3" max="6" width="0" style="0" hidden="1" customWidth="1"/>
    <col min="7" max="7" width="10.75390625" style="0" customWidth="1"/>
    <col min="8" max="8" width="10.25390625" style="0" customWidth="1"/>
    <col min="9" max="9" width="11.75390625" style="0" customWidth="1"/>
    <col min="10" max="10" width="11.625" style="0" customWidth="1"/>
    <col min="11" max="11" width="11.875" style="0" customWidth="1"/>
  </cols>
  <sheetData>
    <row r="1" ht="6" customHeight="1"/>
    <row r="2" spans="2:11" ht="15.75">
      <c r="B2" s="272" t="s">
        <v>33</v>
      </c>
      <c r="C2" s="272"/>
      <c r="D2" s="272"/>
      <c r="E2" s="272"/>
      <c r="F2" s="272"/>
      <c r="G2" s="272"/>
      <c r="H2" s="272"/>
      <c r="I2" s="272"/>
      <c r="J2" s="272"/>
      <c r="K2" s="6"/>
    </row>
    <row r="3" spans="1:11" ht="34.5" thickBot="1">
      <c r="A3" s="77"/>
      <c r="B3" s="273" t="s">
        <v>36</v>
      </c>
      <c r="C3" s="273"/>
      <c r="D3" s="273"/>
      <c r="E3" s="273"/>
      <c r="F3" s="273"/>
      <c r="G3" s="273"/>
      <c r="H3" s="273"/>
      <c r="I3" s="273"/>
      <c r="J3" s="273"/>
      <c r="K3" s="7"/>
    </row>
    <row r="4" spans="1:11" ht="16.5" customHeight="1" thickTop="1">
      <c r="A4" s="2"/>
      <c r="B4" s="170" t="s">
        <v>202</v>
      </c>
      <c r="C4" s="170"/>
      <c r="D4" s="170"/>
      <c r="E4" s="170"/>
      <c r="F4" s="170"/>
      <c r="G4" s="170"/>
      <c r="H4" s="170"/>
      <c r="I4" s="170"/>
      <c r="J4" s="170"/>
      <c r="K4" s="8"/>
    </row>
    <row r="5" spans="1:11" ht="15">
      <c r="A5" s="2"/>
      <c r="B5" s="171"/>
      <c r="C5" s="171"/>
      <c r="D5" s="171"/>
      <c r="E5" s="171"/>
      <c r="F5" s="171"/>
      <c r="G5" s="171"/>
      <c r="H5" s="171"/>
      <c r="I5" s="171"/>
      <c r="J5" s="171"/>
      <c r="K5" s="9"/>
    </row>
    <row r="6" spans="1:11" ht="15">
      <c r="A6" s="1"/>
      <c r="B6" s="171"/>
      <c r="C6" s="171"/>
      <c r="D6" s="171"/>
      <c r="E6" s="171"/>
      <c r="F6" s="171"/>
      <c r="G6" s="171"/>
      <c r="H6" s="171"/>
      <c r="I6" s="171"/>
      <c r="J6" s="171"/>
      <c r="K6" s="9"/>
    </row>
    <row r="7" spans="1:11" ht="15.75" thickBot="1">
      <c r="A7" s="10"/>
      <c r="B7" s="172"/>
      <c r="C7" s="172"/>
      <c r="D7" s="172"/>
      <c r="E7" s="172"/>
      <c r="F7" s="172"/>
      <c r="G7" s="172"/>
      <c r="H7" s="172"/>
      <c r="I7" s="172"/>
      <c r="J7" s="172"/>
      <c r="K7" s="9"/>
    </row>
    <row r="8" spans="1:12" ht="16.5" customHeight="1" thickTop="1">
      <c r="A8" s="12" t="s">
        <v>37</v>
      </c>
      <c r="B8" s="13"/>
      <c r="C8" s="13"/>
      <c r="D8" s="13"/>
      <c r="E8" s="13"/>
      <c r="F8" s="13"/>
      <c r="G8" s="13"/>
      <c r="H8" s="11"/>
      <c r="I8" s="51"/>
      <c r="J8" s="39"/>
      <c r="K8" s="39"/>
      <c r="L8" s="39"/>
    </row>
    <row r="9" spans="1:12" s="99" customFormat="1" ht="16.5" customHeight="1">
      <c r="A9" s="14" t="s">
        <v>248</v>
      </c>
      <c r="B9" s="94"/>
      <c r="C9" s="94"/>
      <c r="D9" s="94"/>
      <c r="E9" s="94"/>
      <c r="F9" s="94"/>
      <c r="G9" s="95"/>
      <c r="H9" s="96"/>
      <c r="I9" s="54"/>
      <c r="J9" s="97"/>
      <c r="K9" s="97"/>
      <c r="L9" s="98"/>
    </row>
    <row r="10" spans="1:12" ht="16.5" customHeight="1">
      <c r="A10" s="14" t="s">
        <v>249</v>
      </c>
      <c r="B10" s="15"/>
      <c r="C10" s="15"/>
      <c r="D10" s="15"/>
      <c r="E10" s="15"/>
      <c r="F10" s="15"/>
      <c r="G10" s="16"/>
      <c r="H10" s="11"/>
      <c r="I10" s="53"/>
      <c r="J10" s="39"/>
      <c r="K10" s="39"/>
      <c r="L10" s="39"/>
    </row>
    <row r="11" spans="1:12" ht="16.5" customHeight="1">
      <c r="A11" s="18" t="s">
        <v>132</v>
      </c>
      <c r="B11" s="19"/>
      <c r="C11" s="19"/>
      <c r="D11" s="19"/>
      <c r="E11" s="19"/>
      <c r="F11" s="19"/>
      <c r="G11" s="16"/>
      <c r="H11" s="125"/>
      <c r="I11" s="127"/>
      <c r="J11" s="128"/>
      <c r="K11" s="128"/>
      <c r="L11" s="128"/>
    </row>
    <row r="12" spans="1:12" ht="9" customHeight="1">
      <c r="A12" s="10"/>
      <c r="B12" s="76"/>
      <c r="C12" s="76"/>
      <c r="D12" s="76"/>
      <c r="E12" s="76"/>
      <c r="F12" s="76"/>
      <c r="G12" s="76"/>
      <c r="H12" s="11"/>
      <c r="I12" s="11"/>
      <c r="J12" s="9"/>
      <c r="K12" s="9"/>
      <c r="L12" s="72"/>
    </row>
    <row r="13" spans="1:12" ht="18.75" customHeight="1">
      <c r="A13" s="92" t="s">
        <v>245</v>
      </c>
      <c r="B13" s="18"/>
      <c r="C13" s="76"/>
      <c r="D13" s="76"/>
      <c r="E13" s="76"/>
      <c r="F13" s="76"/>
      <c r="G13" s="76"/>
      <c r="H13" s="126" t="s">
        <v>426</v>
      </c>
      <c r="I13" s="115"/>
      <c r="J13" s="115"/>
      <c r="K13" s="115"/>
      <c r="L13" s="115"/>
    </row>
    <row r="14" spans="7:12" ht="11.25" customHeight="1">
      <c r="G14" s="20"/>
      <c r="H14" s="115"/>
      <c r="I14" s="115"/>
      <c r="J14" s="115"/>
      <c r="K14" s="115"/>
      <c r="L14" s="115"/>
    </row>
    <row r="15" spans="1:12" ht="39" customHeight="1">
      <c r="A15" s="120" t="s">
        <v>42</v>
      </c>
      <c r="B15" s="121" t="s">
        <v>43</v>
      </c>
      <c r="C15" s="121" t="s">
        <v>134</v>
      </c>
      <c r="D15" s="121" t="s">
        <v>135</v>
      </c>
      <c r="E15" s="121" t="s">
        <v>136</v>
      </c>
      <c r="F15" s="121" t="s">
        <v>137</v>
      </c>
      <c r="G15" s="121" t="s">
        <v>44</v>
      </c>
      <c r="H15" s="114" t="s">
        <v>45</v>
      </c>
      <c r="I15" s="124" t="s">
        <v>197</v>
      </c>
      <c r="J15" s="122" t="s">
        <v>190</v>
      </c>
      <c r="K15" s="123" t="s">
        <v>189</v>
      </c>
      <c r="L15" s="129" t="s">
        <v>41</v>
      </c>
    </row>
    <row r="16" spans="1:12" ht="18" customHeight="1">
      <c r="A16" s="21" t="s">
        <v>46</v>
      </c>
      <c r="B16" s="22"/>
      <c r="C16" s="22"/>
      <c r="D16" s="22"/>
      <c r="E16" s="22"/>
      <c r="F16" s="22"/>
      <c r="G16" s="23"/>
      <c r="H16" s="24"/>
      <c r="I16" s="74"/>
      <c r="J16" s="65"/>
      <c r="K16" s="65"/>
      <c r="L16" s="130"/>
    </row>
    <row r="17" spans="1:12" ht="18" customHeight="1">
      <c r="A17" s="25" t="s">
        <v>47</v>
      </c>
      <c r="B17" s="26" t="s">
        <v>48</v>
      </c>
      <c r="C17" s="26"/>
      <c r="D17" s="26"/>
      <c r="E17" s="26"/>
      <c r="F17" s="78" t="s">
        <v>204</v>
      </c>
      <c r="G17" s="27">
        <v>216.5</v>
      </c>
      <c r="H17" s="58">
        <v>180</v>
      </c>
      <c r="I17" s="102">
        <v>11699</v>
      </c>
      <c r="J17" s="102">
        <v>12167</v>
      </c>
      <c r="K17" s="102">
        <v>12635</v>
      </c>
      <c r="L17" s="131">
        <v>15392</v>
      </c>
    </row>
    <row r="18" spans="1:12" ht="18" customHeight="1">
      <c r="A18" s="25" t="s">
        <v>49</v>
      </c>
      <c r="B18" s="26" t="s">
        <v>48</v>
      </c>
      <c r="C18" s="26"/>
      <c r="D18" s="26"/>
      <c r="E18" s="26"/>
      <c r="F18" s="40" t="s">
        <v>138</v>
      </c>
      <c r="G18" s="27">
        <v>216.5</v>
      </c>
      <c r="H18" s="58">
        <v>180</v>
      </c>
      <c r="I18" s="102">
        <v>15475</v>
      </c>
      <c r="J18" s="102">
        <v>16094</v>
      </c>
      <c r="K18" s="102">
        <v>16713</v>
      </c>
      <c r="L18" s="131">
        <v>20363</v>
      </c>
    </row>
    <row r="19" spans="1:12" ht="18" customHeight="1">
      <c r="A19" s="25" t="s">
        <v>50</v>
      </c>
      <c r="B19" s="26" t="s">
        <v>48</v>
      </c>
      <c r="C19" s="26"/>
      <c r="D19" s="26"/>
      <c r="E19" s="26"/>
      <c r="F19" s="40" t="s">
        <v>139</v>
      </c>
      <c r="G19" s="27">
        <v>216.5</v>
      </c>
      <c r="H19" s="58">
        <v>180</v>
      </c>
      <c r="I19" s="102">
        <v>11719</v>
      </c>
      <c r="J19" s="102">
        <v>12188</v>
      </c>
      <c r="K19" s="102">
        <v>12657</v>
      </c>
      <c r="L19" s="131">
        <v>14970</v>
      </c>
    </row>
    <row r="20" spans="1:12" ht="18" customHeight="1">
      <c r="A20" s="25" t="s">
        <v>51</v>
      </c>
      <c r="B20" s="26" t="s">
        <v>48</v>
      </c>
      <c r="C20" s="26"/>
      <c r="D20" s="26"/>
      <c r="E20" s="26"/>
      <c r="F20" s="40" t="s">
        <v>140</v>
      </c>
      <c r="G20" s="27">
        <v>216.5</v>
      </c>
      <c r="H20" s="58">
        <v>180</v>
      </c>
      <c r="I20" s="102">
        <v>11978</v>
      </c>
      <c r="J20" s="102">
        <v>12457</v>
      </c>
      <c r="K20" s="102">
        <v>12936</v>
      </c>
      <c r="L20" s="131">
        <v>15302</v>
      </c>
    </row>
    <row r="21" spans="1:12" ht="18" customHeight="1">
      <c r="A21" s="36" t="s">
        <v>52</v>
      </c>
      <c r="B21" s="61" t="s">
        <v>48</v>
      </c>
      <c r="C21" s="61"/>
      <c r="D21" s="61"/>
      <c r="E21" s="61"/>
      <c r="F21" s="62" t="s">
        <v>141</v>
      </c>
      <c r="G21" s="63">
        <v>216.5</v>
      </c>
      <c r="H21" s="64">
        <v>180</v>
      </c>
      <c r="I21" s="102">
        <v>15333</v>
      </c>
      <c r="J21" s="102">
        <v>15946</v>
      </c>
      <c r="K21" s="102">
        <v>16560</v>
      </c>
      <c r="L21" s="131">
        <v>20175</v>
      </c>
    </row>
    <row r="22" spans="1:12" ht="18" customHeight="1">
      <c r="A22" s="36" t="s">
        <v>53</v>
      </c>
      <c r="B22" s="61" t="s">
        <v>48</v>
      </c>
      <c r="C22" s="61"/>
      <c r="D22" s="61"/>
      <c r="E22" s="61"/>
      <c r="F22" s="62" t="s">
        <v>142</v>
      </c>
      <c r="G22" s="63">
        <v>216.5</v>
      </c>
      <c r="H22" s="64">
        <v>180</v>
      </c>
      <c r="I22" s="102">
        <v>15496</v>
      </c>
      <c r="J22" s="102">
        <v>16116</v>
      </c>
      <c r="K22" s="102">
        <v>16736</v>
      </c>
      <c r="L22" s="131">
        <v>20390</v>
      </c>
    </row>
    <row r="23" spans="1:12" ht="18" customHeight="1">
      <c r="A23" s="25" t="s">
        <v>246</v>
      </c>
      <c r="B23" s="61" t="s">
        <v>48</v>
      </c>
      <c r="C23" s="61"/>
      <c r="D23" s="61"/>
      <c r="E23" s="61"/>
      <c r="F23" s="62"/>
      <c r="G23" s="63" t="s">
        <v>247</v>
      </c>
      <c r="H23" s="64">
        <v>180</v>
      </c>
      <c r="I23" s="102">
        <v>12065</v>
      </c>
      <c r="J23" s="102">
        <v>12548</v>
      </c>
      <c r="K23" s="102">
        <v>13030</v>
      </c>
      <c r="L23" s="131">
        <v>15412</v>
      </c>
    </row>
    <row r="24" spans="1:12" ht="18" customHeight="1">
      <c r="A24" s="25" t="s">
        <v>54</v>
      </c>
      <c r="B24" s="26" t="s">
        <v>48</v>
      </c>
      <c r="C24" s="26"/>
      <c r="D24" s="26"/>
      <c r="E24" s="26"/>
      <c r="F24" s="62" t="s">
        <v>218</v>
      </c>
      <c r="G24" s="27">
        <v>216.5</v>
      </c>
      <c r="H24" s="58">
        <v>185</v>
      </c>
      <c r="I24" s="102">
        <v>17995</v>
      </c>
      <c r="J24" s="102">
        <v>18715</v>
      </c>
      <c r="K24" s="102">
        <v>19435</v>
      </c>
      <c r="L24" s="131">
        <v>20412</v>
      </c>
    </row>
    <row r="25" spans="1:12" ht="18" customHeight="1">
      <c r="A25" s="36" t="s">
        <v>55</v>
      </c>
      <c r="B25" s="61" t="s">
        <v>48</v>
      </c>
      <c r="C25" s="61"/>
      <c r="D25" s="61"/>
      <c r="E25" s="61"/>
      <c r="F25" s="62" t="s">
        <v>143</v>
      </c>
      <c r="G25" s="63">
        <v>216.5</v>
      </c>
      <c r="H25" s="64">
        <v>185</v>
      </c>
      <c r="I25" s="102">
        <v>15570</v>
      </c>
      <c r="J25" s="102">
        <v>16193</v>
      </c>
      <c r="K25" s="102">
        <v>16816</v>
      </c>
      <c r="L25" s="131">
        <v>20488</v>
      </c>
    </row>
    <row r="26" spans="1:12" ht="18" customHeight="1">
      <c r="A26" s="36" t="s">
        <v>56</v>
      </c>
      <c r="B26" s="61" t="s">
        <v>48</v>
      </c>
      <c r="C26" s="61"/>
      <c r="D26" s="61"/>
      <c r="E26" s="61"/>
      <c r="F26" s="62" t="s">
        <v>144</v>
      </c>
      <c r="G26" s="63">
        <v>216.5</v>
      </c>
      <c r="H26" s="64">
        <v>185</v>
      </c>
      <c r="I26" s="102">
        <v>16001</v>
      </c>
      <c r="J26" s="102">
        <v>16641</v>
      </c>
      <c r="K26" s="102">
        <v>17281</v>
      </c>
      <c r="L26" s="131">
        <v>21054</v>
      </c>
    </row>
    <row r="27" spans="1:12" ht="18" customHeight="1">
      <c r="A27" s="25" t="s">
        <v>57</v>
      </c>
      <c r="B27" s="26" t="s">
        <v>48</v>
      </c>
      <c r="C27" s="26"/>
      <c r="D27" s="26"/>
      <c r="E27" s="26"/>
      <c r="F27" s="40" t="s">
        <v>145</v>
      </c>
      <c r="G27" s="27">
        <v>216.5</v>
      </c>
      <c r="H27" s="58">
        <v>185</v>
      </c>
      <c r="I27" s="102">
        <v>15901</v>
      </c>
      <c r="J27" s="102">
        <v>16537</v>
      </c>
      <c r="K27" s="102">
        <v>17173</v>
      </c>
      <c r="L27" s="131">
        <v>20922</v>
      </c>
    </row>
    <row r="28" spans="1:12" ht="18" customHeight="1">
      <c r="A28" s="25" t="s">
        <v>58</v>
      </c>
      <c r="B28" s="26" t="s">
        <v>48</v>
      </c>
      <c r="C28" s="26"/>
      <c r="D28" s="26"/>
      <c r="E28" s="26"/>
      <c r="F28" s="40" t="s">
        <v>146</v>
      </c>
      <c r="G28" s="27">
        <v>216.5</v>
      </c>
      <c r="H28" s="58">
        <v>185</v>
      </c>
      <c r="I28" s="102">
        <v>16014</v>
      </c>
      <c r="J28" s="102">
        <v>16655</v>
      </c>
      <c r="K28" s="102">
        <v>17295</v>
      </c>
      <c r="L28" s="131">
        <v>21071</v>
      </c>
    </row>
    <row r="29" spans="1:12" ht="18" customHeight="1">
      <c r="A29" s="21" t="s">
        <v>59</v>
      </c>
      <c r="B29" s="22"/>
      <c r="C29" s="22"/>
      <c r="D29" s="22"/>
      <c r="E29" s="22"/>
      <c r="F29" s="22"/>
      <c r="G29" s="23"/>
      <c r="H29" s="23"/>
      <c r="I29" s="23"/>
      <c r="J29" s="23"/>
      <c r="K29" s="23"/>
      <c r="L29" s="132"/>
    </row>
    <row r="30" spans="1:12" ht="18" customHeight="1">
      <c r="A30" s="30" t="s">
        <v>263</v>
      </c>
      <c r="B30" s="26" t="s">
        <v>61</v>
      </c>
      <c r="C30" s="26"/>
      <c r="D30" s="26"/>
      <c r="E30" s="26"/>
      <c r="F30" s="40" t="s">
        <v>147</v>
      </c>
      <c r="G30" s="27">
        <v>216.5</v>
      </c>
      <c r="H30" s="58">
        <v>175</v>
      </c>
      <c r="I30" s="102">
        <v>14390</v>
      </c>
      <c r="J30" s="102">
        <v>14966</v>
      </c>
      <c r="K30" s="102">
        <v>15541</v>
      </c>
      <c r="L30" s="131">
        <v>18934</v>
      </c>
    </row>
    <row r="31" spans="1:12" ht="18" customHeight="1">
      <c r="A31" s="30" t="s">
        <v>264</v>
      </c>
      <c r="B31" s="26" t="s">
        <v>61</v>
      </c>
      <c r="C31" s="26"/>
      <c r="D31" s="26"/>
      <c r="E31" s="26"/>
      <c r="F31" s="40"/>
      <c r="G31" s="27">
        <v>216.6</v>
      </c>
      <c r="H31" s="58">
        <v>175</v>
      </c>
      <c r="I31" s="102">
        <v>13673</v>
      </c>
      <c r="J31" s="102">
        <v>14220</v>
      </c>
      <c r="K31" s="102">
        <v>14767</v>
      </c>
      <c r="L31" s="131">
        <v>17991</v>
      </c>
    </row>
    <row r="32" spans="1:12" ht="18" customHeight="1">
      <c r="A32" s="30" t="s">
        <v>60</v>
      </c>
      <c r="B32" s="26" t="s">
        <v>61</v>
      </c>
      <c r="C32" s="26"/>
      <c r="D32" s="26"/>
      <c r="E32" s="26"/>
      <c r="F32" s="40" t="s">
        <v>147</v>
      </c>
      <c r="G32" s="27">
        <v>216.5</v>
      </c>
      <c r="H32" s="58">
        <v>180</v>
      </c>
      <c r="I32" s="102">
        <v>12240</v>
      </c>
      <c r="J32" s="102">
        <v>12730</v>
      </c>
      <c r="K32" s="102">
        <v>13219</v>
      </c>
      <c r="L32" s="131">
        <v>16105</v>
      </c>
    </row>
    <row r="33" spans="1:12" ht="18" customHeight="1">
      <c r="A33" s="30" t="s">
        <v>354</v>
      </c>
      <c r="B33" s="33" t="s">
        <v>61</v>
      </c>
      <c r="C33" s="33"/>
      <c r="D33" s="33"/>
      <c r="E33" s="33"/>
      <c r="F33" s="147" t="s">
        <v>148</v>
      </c>
      <c r="G33" s="34">
        <v>216.5</v>
      </c>
      <c r="H33" s="58">
        <v>180</v>
      </c>
      <c r="I33" s="102">
        <v>14416</v>
      </c>
      <c r="J33" s="102">
        <v>14993</v>
      </c>
      <c r="K33" s="102">
        <v>15569</v>
      </c>
      <c r="L33" s="131">
        <v>18968</v>
      </c>
    </row>
    <row r="34" spans="1:12" ht="18" customHeight="1">
      <c r="A34" s="30" t="s">
        <v>62</v>
      </c>
      <c r="B34" s="26" t="s">
        <v>61</v>
      </c>
      <c r="C34" s="26"/>
      <c r="D34" s="26"/>
      <c r="E34" s="26"/>
      <c r="F34" s="40" t="s">
        <v>148</v>
      </c>
      <c r="G34" s="27">
        <v>216.5</v>
      </c>
      <c r="H34" s="58">
        <v>180</v>
      </c>
      <c r="I34" s="102">
        <v>12842</v>
      </c>
      <c r="J34" s="102">
        <v>13356</v>
      </c>
      <c r="K34" s="102">
        <v>13869</v>
      </c>
      <c r="L34" s="131">
        <v>16898</v>
      </c>
    </row>
    <row r="35" spans="1:12" ht="18" customHeight="1">
      <c r="A35" s="30" t="s">
        <v>63</v>
      </c>
      <c r="B35" s="26" t="s">
        <v>61</v>
      </c>
      <c r="C35" s="26"/>
      <c r="D35" s="26"/>
      <c r="E35" s="26"/>
      <c r="F35" s="78" t="s">
        <v>205</v>
      </c>
      <c r="G35" s="27">
        <v>216.5</v>
      </c>
      <c r="H35" s="58">
        <v>180</v>
      </c>
      <c r="I35" s="102">
        <v>12844</v>
      </c>
      <c r="J35" s="102">
        <v>13358</v>
      </c>
      <c r="K35" s="102">
        <v>13872</v>
      </c>
      <c r="L35" s="131">
        <v>16900</v>
      </c>
    </row>
    <row r="36" spans="1:12" ht="18" customHeight="1">
      <c r="A36" s="21" t="s">
        <v>64</v>
      </c>
      <c r="B36" s="22"/>
      <c r="C36" s="22"/>
      <c r="D36" s="22"/>
      <c r="E36" s="22"/>
      <c r="F36" s="22"/>
      <c r="G36" s="23"/>
      <c r="H36" s="24"/>
      <c r="I36" s="24"/>
      <c r="J36" s="24"/>
      <c r="K36" s="24"/>
      <c r="L36" s="132"/>
    </row>
    <row r="37" spans="1:12" s="47" customFormat="1" ht="18" customHeight="1">
      <c r="A37" s="30" t="s">
        <v>402</v>
      </c>
      <c r="B37" s="33" t="s">
        <v>72</v>
      </c>
      <c r="C37" s="33"/>
      <c r="D37" s="33"/>
      <c r="E37" s="33"/>
      <c r="F37" s="147" t="s">
        <v>149</v>
      </c>
      <c r="G37" s="34">
        <v>216.5</v>
      </c>
      <c r="H37" s="59">
        <v>180</v>
      </c>
      <c r="I37" s="102">
        <v>15333</v>
      </c>
      <c r="J37" s="102">
        <v>15946</v>
      </c>
      <c r="K37" s="102">
        <v>16560</v>
      </c>
      <c r="L37" s="131">
        <v>20175</v>
      </c>
    </row>
    <row r="38" spans="1:12" s="47" customFormat="1" ht="18" customHeight="1">
      <c r="A38" s="30" t="s">
        <v>404</v>
      </c>
      <c r="B38" s="33" t="s">
        <v>72</v>
      </c>
      <c r="C38" s="33"/>
      <c r="D38" s="33"/>
      <c r="E38" s="33"/>
      <c r="F38" s="147" t="s">
        <v>403</v>
      </c>
      <c r="G38" s="34">
        <v>216.5</v>
      </c>
      <c r="H38" s="59">
        <v>180</v>
      </c>
      <c r="I38" s="102">
        <v>15114</v>
      </c>
      <c r="J38" s="102">
        <v>15719</v>
      </c>
      <c r="K38" s="102">
        <v>16323</v>
      </c>
      <c r="L38" s="131">
        <v>19887</v>
      </c>
    </row>
    <row r="39" spans="1:12" ht="18" customHeight="1">
      <c r="A39" s="31" t="s">
        <v>401</v>
      </c>
      <c r="B39" s="61" t="s">
        <v>72</v>
      </c>
      <c r="C39" s="26"/>
      <c r="D39" s="26"/>
      <c r="E39" s="26"/>
      <c r="F39" s="40" t="s">
        <v>149</v>
      </c>
      <c r="G39" s="27">
        <v>216.5</v>
      </c>
      <c r="H39" s="58">
        <v>185</v>
      </c>
      <c r="I39" s="102">
        <v>15759</v>
      </c>
      <c r="J39" s="102">
        <v>16389</v>
      </c>
      <c r="K39" s="102">
        <v>17020</v>
      </c>
      <c r="L39" s="131">
        <v>20735</v>
      </c>
    </row>
    <row r="40" spans="1:12" ht="18" customHeight="1">
      <c r="A40" s="31" t="s">
        <v>65</v>
      </c>
      <c r="B40" s="26" t="s">
        <v>61</v>
      </c>
      <c r="C40" s="26"/>
      <c r="D40" s="26"/>
      <c r="E40" s="26"/>
      <c r="F40" s="40" t="s">
        <v>149</v>
      </c>
      <c r="G40" s="27">
        <v>216.5</v>
      </c>
      <c r="H40" s="58">
        <v>180</v>
      </c>
      <c r="I40" s="102">
        <v>13474</v>
      </c>
      <c r="J40" s="102">
        <v>14013</v>
      </c>
      <c r="K40" s="102">
        <v>14552</v>
      </c>
      <c r="L40" s="131">
        <v>17728</v>
      </c>
    </row>
    <row r="41" spans="1:12" ht="18" customHeight="1">
      <c r="A41" s="31" t="s">
        <v>66</v>
      </c>
      <c r="B41" s="26" t="s">
        <v>61</v>
      </c>
      <c r="C41" s="26"/>
      <c r="D41" s="26"/>
      <c r="E41" s="26"/>
      <c r="F41" s="40" t="s">
        <v>150</v>
      </c>
      <c r="G41" s="27">
        <v>216.5</v>
      </c>
      <c r="H41" s="58">
        <v>180</v>
      </c>
      <c r="I41" s="102">
        <v>13922</v>
      </c>
      <c r="J41" s="102">
        <v>14479</v>
      </c>
      <c r="K41" s="102">
        <v>15036</v>
      </c>
      <c r="L41" s="131">
        <v>18318</v>
      </c>
    </row>
    <row r="42" spans="1:12" ht="18" customHeight="1">
      <c r="A42" s="31" t="s">
        <v>67</v>
      </c>
      <c r="B42" s="26" t="s">
        <v>61</v>
      </c>
      <c r="C42" s="26"/>
      <c r="D42" s="26"/>
      <c r="E42" s="26"/>
      <c r="F42" s="40" t="s">
        <v>151</v>
      </c>
      <c r="G42" s="27">
        <v>216.5</v>
      </c>
      <c r="H42" s="58">
        <v>180</v>
      </c>
      <c r="I42" s="102">
        <v>14135</v>
      </c>
      <c r="J42" s="102">
        <v>14700</v>
      </c>
      <c r="K42" s="102">
        <v>15266</v>
      </c>
      <c r="L42" s="131">
        <v>18599</v>
      </c>
    </row>
    <row r="43" spans="1:12" ht="18" customHeight="1">
      <c r="A43" s="25" t="s">
        <v>394</v>
      </c>
      <c r="B43" s="26" t="s">
        <v>61</v>
      </c>
      <c r="C43" s="26"/>
      <c r="D43" s="26"/>
      <c r="E43" s="26"/>
      <c r="F43" s="78" t="s">
        <v>219</v>
      </c>
      <c r="G43" s="27">
        <v>216.5</v>
      </c>
      <c r="H43" s="58">
        <v>180</v>
      </c>
      <c r="I43" s="102">
        <v>11199</v>
      </c>
      <c r="J43" s="102">
        <v>11647</v>
      </c>
      <c r="K43" s="102">
        <v>12095</v>
      </c>
      <c r="L43" s="131">
        <v>14736</v>
      </c>
    </row>
    <row r="44" spans="1:12" ht="18" customHeight="1">
      <c r="A44" s="25" t="s">
        <v>68</v>
      </c>
      <c r="B44" s="26" t="s">
        <v>61</v>
      </c>
      <c r="C44" s="26"/>
      <c r="D44" s="26"/>
      <c r="E44" s="26"/>
      <c r="F44" s="78" t="s">
        <v>220</v>
      </c>
      <c r="G44" s="27">
        <v>216.5</v>
      </c>
      <c r="H44" s="58">
        <v>185</v>
      </c>
      <c r="I44" s="102">
        <v>12630</v>
      </c>
      <c r="J44" s="102">
        <v>13135</v>
      </c>
      <c r="K44" s="102">
        <v>13640</v>
      </c>
      <c r="L44" s="131">
        <v>16618</v>
      </c>
    </row>
    <row r="45" spans="1:12" ht="18" customHeight="1">
      <c r="A45" s="25" t="s">
        <v>69</v>
      </c>
      <c r="B45" s="26" t="s">
        <v>61</v>
      </c>
      <c r="C45" s="26"/>
      <c r="D45" s="26"/>
      <c r="E45" s="26"/>
      <c r="F45" s="78" t="s">
        <v>221</v>
      </c>
      <c r="G45" s="27">
        <v>216.5</v>
      </c>
      <c r="H45" s="58">
        <v>185</v>
      </c>
      <c r="I45" s="102">
        <v>11836</v>
      </c>
      <c r="J45" s="102">
        <v>12309</v>
      </c>
      <c r="K45" s="102">
        <v>12783</v>
      </c>
      <c r="L45" s="131">
        <v>15575</v>
      </c>
    </row>
    <row r="46" spans="1:12" ht="18" customHeight="1">
      <c r="A46" s="25" t="s">
        <v>70</v>
      </c>
      <c r="B46" s="26" t="s">
        <v>61</v>
      </c>
      <c r="C46" s="26"/>
      <c r="D46" s="26"/>
      <c r="E46" s="26"/>
      <c r="F46" s="78" t="s">
        <v>206</v>
      </c>
      <c r="G46" s="27">
        <v>216.5</v>
      </c>
      <c r="H46" s="58">
        <v>185</v>
      </c>
      <c r="I46" s="102">
        <v>11739</v>
      </c>
      <c r="J46" s="102">
        <v>12209</v>
      </c>
      <c r="K46" s="102">
        <v>12678</v>
      </c>
      <c r="L46" s="131">
        <v>15447</v>
      </c>
    </row>
    <row r="47" spans="1:12" ht="18" customHeight="1">
      <c r="A47" s="32" t="s">
        <v>71</v>
      </c>
      <c r="B47" s="26" t="s">
        <v>72</v>
      </c>
      <c r="C47" s="26"/>
      <c r="D47" s="26"/>
      <c r="E47" s="26"/>
      <c r="F47" s="40" t="s">
        <v>152</v>
      </c>
      <c r="G47" s="27">
        <v>216.5</v>
      </c>
      <c r="H47" s="58">
        <v>180</v>
      </c>
      <c r="I47" s="102">
        <v>11104</v>
      </c>
      <c r="J47" s="102">
        <v>11548</v>
      </c>
      <c r="K47" s="102">
        <v>11992</v>
      </c>
      <c r="L47" s="131">
        <v>14610</v>
      </c>
    </row>
    <row r="48" spans="1:12" ht="18" customHeight="1">
      <c r="A48" s="32" t="s">
        <v>73</v>
      </c>
      <c r="B48" s="26" t="s">
        <v>72</v>
      </c>
      <c r="C48" s="26"/>
      <c r="D48" s="26"/>
      <c r="E48" s="26"/>
      <c r="F48" s="40" t="s">
        <v>153</v>
      </c>
      <c r="G48" s="27">
        <v>216.5</v>
      </c>
      <c r="H48" s="58">
        <v>180</v>
      </c>
      <c r="I48" s="102">
        <v>10786</v>
      </c>
      <c r="J48" s="102">
        <v>11217</v>
      </c>
      <c r="K48" s="102">
        <v>11649</v>
      </c>
      <c r="L48" s="131">
        <v>14193</v>
      </c>
    </row>
    <row r="49" spans="1:12" ht="18" customHeight="1">
      <c r="A49" s="32" t="s">
        <v>74</v>
      </c>
      <c r="B49" s="26" t="s">
        <v>72</v>
      </c>
      <c r="C49" s="26"/>
      <c r="D49" s="26"/>
      <c r="E49" s="26"/>
      <c r="F49" s="79" t="s">
        <v>222</v>
      </c>
      <c r="G49" s="27">
        <v>216.5</v>
      </c>
      <c r="H49" s="58">
        <v>180</v>
      </c>
      <c r="I49" s="102">
        <v>10941</v>
      </c>
      <c r="J49" s="102">
        <v>11379</v>
      </c>
      <c r="K49" s="102">
        <v>11816</v>
      </c>
      <c r="L49" s="131">
        <v>14397</v>
      </c>
    </row>
    <row r="50" spans="1:12" ht="18" customHeight="1">
      <c r="A50" s="60" t="s">
        <v>75</v>
      </c>
      <c r="B50" s="61" t="s">
        <v>76</v>
      </c>
      <c r="C50" s="61"/>
      <c r="D50" s="61"/>
      <c r="E50" s="61"/>
      <c r="F50" s="62" t="s">
        <v>154</v>
      </c>
      <c r="G50" s="63">
        <v>216.5</v>
      </c>
      <c r="H50" s="64">
        <v>175</v>
      </c>
      <c r="I50" s="102">
        <v>18052</v>
      </c>
      <c r="J50" s="102">
        <v>18774</v>
      </c>
      <c r="K50" s="102">
        <v>19496</v>
      </c>
      <c r="L50" s="131">
        <v>23753</v>
      </c>
    </row>
    <row r="51" spans="1:12" ht="18" customHeight="1">
      <c r="A51" s="60" t="s">
        <v>77</v>
      </c>
      <c r="B51" s="61" t="s">
        <v>72</v>
      </c>
      <c r="C51" s="61"/>
      <c r="D51" s="61"/>
      <c r="E51" s="61"/>
      <c r="F51" s="62" t="s">
        <v>155</v>
      </c>
      <c r="G51" s="63">
        <v>216.5</v>
      </c>
      <c r="H51" s="64">
        <v>180</v>
      </c>
      <c r="I51" s="102">
        <v>15727</v>
      </c>
      <c r="J51" s="102">
        <v>16356</v>
      </c>
      <c r="K51" s="102">
        <v>16985</v>
      </c>
      <c r="L51" s="131">
        <v>20693</v>
      </c>
    </row>
    <row r="52" spans="1:12" ht="18" customHeight="1">
      <c r="A52" s="60" t="s">
        <v>358</v>
      </c>
      <c r="B52" s="61" t="s">
        <v>72</v>
      </c>
      <c r="C52" s="61"/>
      <c r="D52" s="61"/>
      <c r="E52" s="61"/>
      <c r="F52" s="62" t="s">
        <v>155</v>
      </c>
      <c r="G52" s="63">
        <v>216.5</v>
      </c>
      <c r="H52" s="64">
        <v>180</v>
      </c>
      <c r="I52" s="102">
        <v>14664</v>
      </c>
      <c r="J52" s="102">
        <v>15251</v>
      </c>
      <c r="K52" s="102">
        <v>15837</v>
      </c>
      <c r="L52" s="131">
        <v>19295</v>
      </c>
    </row>
    <row r="53" spans="1:12" ht="18" customHeight="1">
      <c r="A53" s="32" t="s">
        <v>78</v>
      </c>
      <c r="B53" s="26" t="s">
        <v>79</v>
      </c>
      <c r="C53" s="26"/>
      <c r="D53" s="26"/>
      <c r="E53" s="26"/>
      <c r="F53" s="40" t="s">
        <v>156</v>
      </c>
      <c r="G53" s="27">
        <v>216.5</v>
      </c>
      <c r="H53" s="58">
        <v>180</v>
      </c>
      <c r="I53" s="102">
        <v>14847</v>
      </c>
      <c r="J53" s="102">
        <v>15441</v>
      </c>
      <c r="K53" s="102">
        <v>16035</v>
      </c>
      <c r="L53" s="131">
        <v>19536</v>
      </c>
    </row>
    <row r="54" spans="1:12" ht="18" customHeight="1">
      <c r="A54" s="60" t="s">
        <v>80</v>
      </c>
      <c r="B54" s="26" t="s">
        <v>72</v>
      </c>
      <c r="C54" s="26"/>
      <c r="D54" s="26"/>
      <c r="E54" s="26"/>
      <c r="F54" s="78" t="s">
        <v>207</v>
      </c>
      <c r="G54" s="27">
        <v>216.5</v>
      </c>
      <c r="H54" s="58">
        <v>180</v>
      </c>
      <c r="I54" s="102">
        <v>20932</v>
      </c>
      <c r="J54" s="102">
        <v>21769</v>
      </c>
      <c r="K54" s="102">
        <v>22607</v>
      </c>
      <c r="L54" s="131">
        <v>27542</v>
      </c>
    </row>
    <row r="55" spans="1:12" ht="18" customHeight="1">
      <c r="A55" s="60" t="s">
        <v>81</v>
      </c>
      <c r="B55" s="26" t="s">
        <v>72</v>
      </c>
      <c r="C55" s="26"/>
      <c r="D55" s="26"/>
      <c r="E55" s="26"/>
      <c r="F55" s="40" t="s">
        <v>157</v>
      </c>
      <c r="G55" s="27">
        <v>216.5</v>
      </c>
      <c r="H55" s="58">
        <v>180</v>
      </c>
      <c r="I55" s="102">
        <v>20932</v>
      </c>
      <c r="J55" s="102">
        <v>21769</v>
      </c>
      <c r="K55" s="102">
        <v>22607</v>
      </c>
      <c r="L55" s="131">
        <v>27542</v>
      </c>
    </row>
    <row r="56" spans="1:12" ht="18" customHeight="1">
      <c r="A56" s="60" t="s">
        <v>82</v>
      </c>
      <c r="B56" s="26" t="s">
        <v>72</v>
      </c>
      <c r="C56" s="26"/>
      <c r="D56" s="26"/>
      <c r="E56" s="26"/>
      <c r="F56" s="40" t="s">
        <v>158</v>
      </c>
      <c r="G56" s="27">
        <v>216.5</v>
      </c>
      <c r="H56" s="58">
        <v>180</v>
      </c>
      <c r="I56" s="102">
        <v>20932</v>
      </c>
      <c r="J56" s="102">
        <v>21769</v>
      </c>
      <c r="K56" s="102">
        <v>22607</v>
      </c>
      <c r="L56" s="131">
        <v>27542</v>
      </c>
    </row>
    <row r="57" spans="1:12" ht="18" customHeight="1">
      <c r="A57" s="60" t="s">
        <v>83</v>
      </c>
      <c r="B57" s="26" t="s">
        <v>72</v>
      </c>
      <c r="C57" s="26"/>
      <c r="D57" s="26"/>
      <c r="E57" s="26"/>
      <c r="F57" s="79" t="s">
        <v>223</v>
      </c>
      <c r="G57" s="27">
        <v>216.5</v>
      </c>
      <c r="H57" s="58">
        <v>180</v>
      </c>
      <c r="I57" s="102">
        <v>21058</v>
      </c>
      <c r="J57" s="102">
        <v>21900</v>
      </c>
      <c r="K57" s="102">
        <v>22743</v>
      </c>
      <c r="L57" s="131">
        <v>27707</v>
      </c>
    </row>
    <row r="58" spans="1:12" ht="18" customHeight="1">
      <c r="A58" s="60" t="s">
        <v>84</v>
      </c>
      <c r="B58" s="26" t="s">
        <v>72</v>
      </c>
      <c r="C58" s="26"/>
      <c r="D58" s="26"/>
      <c r="E58" s="26"/>
      <c r="F58" s="79" t="s">
        <v>224</v>
      </c>
      <c r="G58" s="27">
        <v>216.5</v>
      </c>
      <c r="H58" s="58">
        <v>175</v>
      </c>
      <c r="I58" s="102">
        <v>24638</v>
      </c>
      <c r="J58" s="102">
        <v>25624</v>
      </c>
      <c r="K58" s="102">
        <v>26609</v>
      </c>
      <c r="L58" s="131">
        <v>32419</v>
      </c>
    </row>
    <row r="59" spans="1:12" ht="18" customHeight="1">
      <c r="A59" s="60" t="s">
        <v>85</v>
      </c>
      <c r="B59" s="26" t="s">
        <v>72</v>
      </c>
      <c r="C59" s="26"/>
      <c r="D59" s="26"/>
      <c r="E59" s="26"/>
      <c r="F59" s="40" t="s">
        <v>159</v>
      </c>
      <c r="G59" s="27">
        <v>216.5</v>
      </c>
      <c r="H59" s="58">
        <v>170</v>
      </c>
      <c r="I59" s="102">
        <v>24786</v>
      </c>
      <c r="J59" s="102">
        <v>25777</v>
      </c>
      <c r="K59" s="102">
        <v>26769</v>
      </c>
      <c r="L59" s="131">
        <v>32614</v>
      </c>
    </row>
    <row r="60" spans="1:12" ht="18" customHeight="1">
      <c r="A60" s="60" t="s">
        <v>86</v>
      </c>
      <c r="B60" s="26" t="s">
        <v>72</v>
      </c>
      <c r="C60" s="26"/>
      <c r="D60" s="26"/>
      <c r="E60" s="26"/>
      <c r="F60" s="40" t="s">
        <v>160</v>
      </c>
      <c r="G60" s="27">
        <v>216.5</v>
      </c>
      <c r="H60" s="58">
        <v>180</v>
      </c>
      <c r="I60" s="102">
        <v>26867</v>
      </c>
      <c r="J60" s="102">
        <v>27942</v>
      </c>
      <c r="K60" s="102">
        <v>29016</v>
      </c>
      <c r="L60" s="131">
        <v>35352</v>
      </c>
    </row>
    <row r="61" spans="1:12" ht="18" customHeight="1">
      <c r="A61" s="60" t="s">
        <v>87</v>
      </c>
      <c r="B61" s="26" t="s">
        <v>72</v>
      </c>
      <c r="C61" s="26"/>
      <c r="D61" s="26"/>
      <c r="E61" s="26"/>
      <c r="F61" s="78" t="s">
        <v>208</v>
      </c>
      <c r="G61" s="27">
        <v>216.5</v>
      </c>
      <c r="H61" s="58">
        <v>180</v>
      </c>
      <c r="I61" s="102">
        <v>27383</v>
      </c>
      <c r="J61" s="102">
        <v>28478</v>
      </c>
      <c r="K61" s="102">
        <v>29574</v>
      </c>
      <c r="L61" s="131">
        <v>36031</v>
      </c>
    </row>
    <row r="62" spans="1:12" ht="18" customHeight="1">
      <c r="A62" s="60" t="s">
        <v>201</v>
      </c>
      <c r="B62" s="26" t="s">
        <v>72</v>
      </c>
      <c r="C62" s="26"/>
      <c r="D62" s="26"/>
      <c r="E62" s="26"/>
      <c r="F62" s="78" t="s">
        <v>209</v>
      </c>
      <c r="G62" s="27">
        <v>216.5</v>
      </c>
      <c r="H62" s="58">
        <v>180</v>
      </c>
      <c r="I62" s="102">
        <v>22700</v>
      </c>
      <c r="J62" s="102">
        <v>23608</v>
      </c>
      <c r="K62" s="102">
        <v>24516</v>
      </c>
      <c r="L62" s="131">
        <v>29868</v>
      </c>
    </row>
    <row r="63" spans="1:12" ht="18" customHeight="1">
      <c r="A63" s="60" t="s">
        <v>88</v>
      </c>
      <c r="B63" s="26" t="s">
        <v>72</v>
      </c>
      <c r="C63" s="26"/>
      <c r="D63" s="26"/>
      <c r="E63" s="26"/>
      <c r="F63" s="79" t="s">
        <v>225</v>
      </c>
      <c r="G63" s="27">
        <v>216.5</v>
      </c>
      <c r="H63" s="58">
        <v>180</v>
      </c>
      <c r="I63" s="102">
        <v>22915</v>
      </c>
      <c r="J63" s="102">
        <v>23832</v>
      </c>
      <c r="K63" s="102">
        <v>24748</v>
      </c>
      <c r="L63" s="131">
        <v>30152</v>
      </c>
    </row>
    <row r="64" spans="1:12" ht="18" customHeight="1">
      <c r="A64" s="60" t="s">
        <v>89</v>
      </c>
      <c r="B64" s="26" t="s">
        <v>72</v>
      </c>
      <c r="C64" s="26"/>
      <c r="D64" s="26"/>
      <c r="E64" s="26"/>
      <c r="F64" s="79" t="s">
        <v>226</v>
      </c>
      <c r="G64" s="27">
        <v>216.5</v>
      </c>
      <c r="H64" s="58">
        <v>180</v>
      </c>
      <c r="I64" s="102">
        <v>22915</v>
      </c>
      <c r="J64" s="102">
        <v>23832</v>
      </c>
      <c r="K64" s="102">
        <v>24748</v>
      </c>
      <c r="L64" s="131">
        <v>30152</v>
      </c>
    </row>
    <row r="65" spans="1:12" ht="18" customHeight="1">
      <c r="A65" s="332" t="s">
        <v>396</v>
      </c>
      <c r="B65" s="33" t="s">
        <v>72</v>
      </c>
      <c r="C65" s="26"/>
      <c r="D65" s="26"/>
      <c r="E65" s="26"/>
      <c r="F65" s="79" t="s">
        <v>397</v>
      </c>
      <c r="G65" s="27">
        <v>216.5</v>
      </c>
      <c r="H65" s="58">
        <v>170</v>
      </c>
      <c r="I65" s="102">
        <v>17840</v>
      </c>
      <c r="J65" s="102">
        <v>18554</v>
      </c>
      <c r="K65" s="102">
        <v>19267</v>
      </c>
      <c r="L65" s="131">
        <v>23474</v>
      </c>
    </row>
    <row r="66" spans="1:12" ht="18" customHeight="1">
      <c r="A66" s="332" t="s">
        <v>424</v>
      </c>
      <c r="B66" s="33" t="s">
        <v>72</v>
      </c>
      <c r="C66" s="26"/>
      <c r="D66" s="26"/>
      <c r="E66" s="26"/>
      <c r="F66" s="79" t="s">
        <v>397</v>
      </c>
      <c r="G66" s="27">
        <v>216.5</v>
      </c>
      <c r="H66" s="58">
        <v>170</v>
      </c>
      <c r="I66" s="102">
        <v>48312</v>
      </c>
      <c r="J66" s="102">
        <v>50244</v>
      </c>
      <c r="K66" s="102">
        <v>52177</v>
      </c>
      <c r="L66" s="131">
        <v>63569</v>
      </c>
    </row>
    <row r="67" spans="1:12" ht="42.75" customHeight="1">
      <c r="A67" s="120" t="s">
        <v>42</v>
      </c>
      <c r="B67" s="121" t="s">
        <v>43</v>
      </c>
      <c r="C67" s="121" t="s">
        <v>134</v>
      </c>
      <c r="D67" s="121" t="s">
        <v>135</v>
      </c>
      <c r="E67" s="121" t="s">
        <v>136</v>
      </c>
      <c r="F67" s="121" t="s">
        <v>137</v>
      </c>
      <c r="G67" s="121" t="s">
        <v>44</v>
      </c>
      <c r="H67" s="114" t="s">
        <v>45</v>
      </c>
      <c r="I67" s="124" t="s">
        <v>197</v>
      </c>
      <c r="J67" s="122" t="s">
        <v>190</v>
      </c>
      <c r="K67" s="123" t="s">
        <v>189</v>
      </c>
      <c r="L67" s="129" t="s">
        <v>41</v>
      </c>
    </row>
    <row r="68" spans="1:12" ht="18" customHeight="1">
      <c r="A68" s="21" t="s">
        <v>203</v>
      </c>
      <c r="B68" s="22"/>
      <c r="C68" s="22"/>
      <c r="D68" s="22"/>
      <c r="E68" s="22"/>
      <c r="F68" s="22"/>
      <c r="G68" s="23"/>
      <c r="H68" s="24"/>
      <c r="I68" s="24"/>
      <c r="J68" s="24"/>
      <c r="K68" s="24"/>
      <c r="L68" s="132"/>
    </row>
    <row r="69" spans="1:12" ht="18" customHeight="1">
      <c r="A69" s="60" t="s">
        <v>90</v>
      </c>
      <c r="B69" s="26" t="s">
        <v>72</v>
      </c>
      <c r="C69" s="26"/>
      <c r="D69" s="26"/>
      <c r="E69" s="26"/>
      <c r="F69" s="78" t="s">
        <v>210</v>
      </c>
      <c r="G69" s="27">
        <v>216.5</v>
      </c>
      <c r="H69" s="58">
        <v>180</v>
      </c>
      <c r="I69" s="102">
        <v>30945</v>
      </c>
      <c r="J69" s="102">
        <v>32183</v>
      </c>
      <c r="K69" s="102">
        <v>33421</v>
      </c>
      <c r="L69" s="131">
        <v>40717</v>
      </c>
    </row>
    <row r="70" spans="1:12" ht="18" customHeight="1">
      <c r="A70" s="60" t="s">
        <v>91</v>
      </c>
      <c r="B70" s="26" t="s">
        <v>72</v>
      </c>
      <c r="C70" s="26"/>
      <c r="D70" s="26"/>
      <c r="E70" s="26"/>
      <c r="F70" s="79" t="s">
        <v>227</v>
      </c>
      <c r="G70" s="27">
        <v>216.5</v>
      </c>
      <c r="H70" s="58">
        <v>180</v>
      </c>
      <c r="I70" s="102">
        <v>32244</v>
      </c>
      <c r="J70" s="102">
        <v>33534</v>
      </c>
      <c r="K70" s="102">
        <v>34824</v>
      </c>
      <c r="L70" s="131">
        <v>42426</v>
      </c>
    </row>
    <row r="71" spans="1:12" ht="18" customHeight="1">
      <c r="A71" s="60" t="s">
        <v>92</v>
      </c>
      <c r="B71" s="26" t="s">
        <v>61</v>
      </c>
      <c r="C71" s="26"/>
      <c r="D71" s="26"/>
      <c r="E71" s="26"/>
      <c r="F71" s="40" t="s">
        <v>161</v>
      </c>
      <c r="G71" s="27">
        <v>216.5</v>
      </c>
      <c r="H71" s="58">
        <v>180</v>
      </c>
      <c r="I71" s="102">
        <v>20214</v>
      </c>
      <c r="J71" s="102">
        <v>21023</v>
      </c>
      <c r="K71" s="102">
        <v>21831</v>
      </c>
      <c r="L71" s="131">
        <v>26598</v>
      </c>
    </row>
    <row r="72" spans="1:12" ht="18" customHeight="1">
      <c r="A72" s="60" t="s">
        <v>93</v>
      </c>
      <c r="B72" s="26" t="s">
        <v>61</v>
      </c>
      <c r="C72" s="26"/>
      <c r="D72" s="26"/>
      <c r="E72" s="26"/>
      <c r="F72" s="40" t="s">
        <v>162</v>
      </c>
      <c r="G72" s="27">
        <v>216.5</v>
      </c>
      <c r="H72" s="58">
        <v>185</v>
      </c>
      <c r="I72" s="102">
        <v>20876</v>
      </c>
      <c r="J72" s="102">
        <v>21711</v>
      </c>
      <c r="K72" s="102">
        <v>22546</v>
      </c>
      <c r="L72" s="131">
        <v>27469</v>
      </c>
    </row>
    <row r="73" spans="1:12" ht="19.5" customHeight="1">
      <c r="A73" s="21" t="s">
        <v>94</v>
      </c>
      <c r="B73" s="22"/>
      <c r="C73" s="22"/>
      <c r="D73" s="22"/>
      <c r="E73" s="22"/>
      <c r="F73" s="22"/>
      <c r="G73" s="23"/>
      <c r="H73" s="24"/>
      <c r="I73" s="24"/>
      <c r="J73" s="24"/>
      <c r="K73" s="24"/>
      <c r="L73" s="132"/>
    </row>
    <row r="74" spans="1:12" ht="18" customHeight="1">
      <c r="A74" s="25" t="s">
        <v>95</v>
      </c>
      <c r="B74" s="33" t="s">
        <v>96</v>
      </c>
      <c r="C74" s="33"/>
      <c r="D74" s="33"/>
      <c r="E74" s="33"/>
      <c r="F74" s="78" t="s">
        <v>228</v>
      </c>
      <c r="G74" s="34">
        <v>216.5</v>
      </c>
      <c r="H74" s="59">
        <v>180</v>
      </c>
      <c r="I74" s="102">
        <v>11132</v>
      </c>
      <c r="J74" s="102">
        <v>11577</v>
      </c>
      <c r="K74" s="102">
        <v>12023</v>
      </c>
      <c r="L74" s="131">
        <v>14648</v>
      </c>
    </row>
    <row r="75" spans="1:12" ht="18" customHeight="1">
      <c r="A75" s="25" t="s">
        <v>97</v>
      </c>
      <c r="B75" s="33" t="s">
        <v>96</v>
      </c>
      <c r="C75" s="33"/>
      <c r="D75" s="33"/>
      <c r="E75" s="33"/>
      <c r="F75" s="78" t="s">
        <v>211</v>
      </c>
      <c r="G75" s="34">
        <v>216.5</v>
      </c>
      <c r="H75" s="59">
        <v>180</v>
      </c>
      <c r="I75" s="102">
        <v>11347</v>
      </c>
      <c r="J75" s="102">
        <v>11801</v>
      </c>
      <c r="K75" s="102">
        <v>12255</v>
      </c>
      <c r="L75" s="131">
        <v>14931</v>
      </c>
    </row>
    <row r="76" spans="1:12" ht="18" customHeight="1">
      <c r="A76" s="25" t="s">
        <v>98</v>
      </c>
      <c r="B76" s="33" t="s">
        <v>96</v>
      </c>
      <c r="C76" s="33"/>
      <c r="D76" s="33"/>
      <c r="E76" s="33"/>
      <c r="F76" s="78" t="s">
        <v>229</v>
      </c>
      <c r="G76" s="34">
        <v>216.5</v>
      </c>
      <c r="H76" s="59">
        <v>180</v>
      </c>
      <c r="I76" s="102">
        <v>11885</v>
      </c>
      <c r="J76" s="102">
        <v>12360</v>
      </c>
      <c r="K76" s="102">
        <v>12836</v>
      </c>
      <c r="L76" s="131">
        <v>15639</v>
      </c>
    </row>
    <row r="77" spans="1:12" ht="18" customHeight="1">
      <c r="A77" s="25" t="s">
        <v>99</v>
      </c>
      <c r="B77" s="33" t="s">
        <v>96</v>
      </c>
      <c r="C77" s="33"/>
      <c r="D77" s="33"/>
      <c r="E77" s="33"/>
      <c r="F77" s="78" t="s">
        <v>230</v>
      </c>
      <c r="G77" s="34">
        <v>216.5</v>
      </c>
      <c r="H77" s="59">
        <v>185</v>
      </c>
      <c r="I77" s="102">
        <v>11688</v>
      </c>
      <c r="J77" s="102">
        <v>12156</v>
      </c>
      <c r="K77" s="102">
        <v>12623</v>
      </c>
      <c r="L77" s="131">
        <v>15378</v>
      </c>
    </row>
    <row r="78" spans="1:12" ht="18" customHeight="1">
      <c r="A78" s="25" t="s">
        <v>100</v>
      </c>
      <c r="B78" s="33" t="s">
        <v>96</v>
      </c>
      <c r="C78" s="33"/>
      <c r="D78" s="33"/>
      <c r="E78" s="33"/>
      <c r="F78" s="78" t="s">
        <v>231</v>
      </c>
      <c r="G78" s="34">
        <v>216.5</v>
      </c>
      <c r="H78" s="59">
        <v>185</v>
      </c>
      <c r="I78" s="102">
        <v>12457</v>
      </c>
      <c r="J78" s="102">
        <v>12955</v>
      </c>
      <c r="K78" s="102">
        <v>13454</v>
      </c>
      <c r="L78" s="131">
        <v>16391</v>
      </c>
    </row>
    <row r="79" spans="1:12" ht="18" customHeight="1">
      <c r="A79" s="25" t="s">
        <v>101</v>
      </c>
      <c r="B79" s="33" t="s">
        <v>96</v>
      </c>
      <c r="C79" s="33"/>
      <c r="D79" s="33"/>
      <c r="E79" s="33"/>
      <c r="F79" s="78" t="s">
        <v>232</v>
      </c>
      <c r="G79" s="34">
        <v>216.5</v>
      </c>
      <c r="H79" s="59">
        <v>185</v>
      </c>
      <c r="I79" s="102">
        <v>14303</v>
      </c>
      <c r="J79" s="102">
        <v>14875</v>
      </c>
      <c r="K79" s="102">
        <v>15447</v>
      </c>
      <c r="L79" s="131">
        <v>18820</v>
      </c>
    </row>
    <row r="80" spans="1:12" ht="18" customHeight="1">
      <c r="A80" s="25" t="s">
        <v>273</v>
      </c>
      <c r="B80" s="33" t="s">
        <v>96</v>
      </c>
      <c r="C80" s="33"/>
      <c r="D80" s="33"/>
      <c r="E80" s="33"/>
      <c r="F80" s="78" t="s">
        <v>274</v>
      </c>
      <c r="G80" s="34">
        <v>216.5</v>
      </c>
      <c r="H80" s="59">
        <v>185</v>
      </c>
      <c r="I80" s="102">
        <v>21832</v>
      </c>
      <c r="J80" s="102">
        <v>22705</v>
      </c>
      <c r="K80" s="102">
        <v>23579</v>
      </c>
      <c r="L80" s="131">
        <v>28727</v>
      </c>
    </row>
    <row r="81" spans="1:12" ht="18" customHeight="1">
      <c r="A81" s="36" t="s">
        <v>254</v>
      </c>
      <c r="B81" s="26" t="s">
        <v>96</v>
      </c>
      <c r="C81" s="26"/>
      <c r="D81" s="26"/>
      <c r="E81" s="26"/>
      <c r="F81" s="78" t="s">
        <v>233</v>
      </c>
      <c r="G81" s="27">
        <v>216.5</v>
      </c>
      <c r="H81" s="58">
        <v>180</v>
      </c>
      <c r="I81" s="102">
        <v>19422</v>
      </c>
      <c r="J81" s="102">
        <v>20199</v>
      </c>
      <c r="K81" s="102">
        <v>20976</v>
      </c>
      <c r="L81" s="131">
        <v>25556</v>
      </c>
    </row>
    <row r="82" spans="1:12" ht="18" customHeight="1">
      <c r="A82" s="36" t="s">
        <v>255</v>
      </c>
      <c r="B82" s="26" t="s">
        <v>96</v>
      </c>
      <c r="C82" s="26"/>
      <c r="D82" s="26"/>
      <c r="E82" s="26"/>
      <c r="F82" s="78" t="s">
        <v>234</v>
      </c>
      <c r="G82" s="27">
        <v>216.5</v>
      </c>
      <c r="H82" s="58">
        <v>180</v>
      </c>
      <c r="I82" s="102">
        <v>19422</v>
      </c>
      <c r="J82" s="102">
        <v>20199</v>
      </c>
      <c r="K82" s="102">
        <v>20976</v>
      </c>
      <c r="L82" s="131">
        <v>25556</v>
      </c>
    </row>
    <row r="83" spans="1:12" ht="18" customHeight="1">
      <c r="A83" s="36" t="s">
        <v>256</v>
      </c>
      <c r="B83" s="26" t="s">
        <v>96</v>
      </c>
      <c r="C83" s="26"/>
      <c r="D83" s="26"/>
      <c r="E83" s="26"/>
      <c r="F83" s="78" t="s">
        <v>163</v>
      </c>
      <c r="G83" s="27">
        <v>216.5</v>
      </c>
      <c r="H83" s="58">
        <v>180</v>
      </c>
      <c r="I83" s="102">
        <v>19653</v>
      </c>
      <c r="J83" s="102">
        <v>20439</v>
      </c>
      <c r="K83" s="102">
        <v>21225</v>
      </c>
      <c r="L83" s="131">
        <v>25859</v>
      </c>
    </row>
    <row r="84" spans="1:12" ht="18" customHeight="1">
      <c r="A84" s="36" t="s">
        <v>257</v>
      </c>
      <c r="B84" s="26" t="s">
        <v>96</v>
      </c>
      <c r="C84" s="26"/>
      <c r="D84" s="26"/>
      <c r="E84" s="26"/>
      <c r="F84" s="78" t="s">
        <v>235</v>
      </c>
      <c r="G84" s="27">
        <v>216.5</v>
      </c>
      <c r="H84" s="58">
        <v>185</v>
      </c>
      <c r="I84" s="102">
        <v>20182</v>
      </c>
      <c r="J84" s="102">
        <v>20989</v>
      </c>
      <c r="K84" s="102">
        <v>21797</v>
      </c>
      <c r="L84" s="131">
        <v>26556</v>
      </c>
    </row>
    <row r="85" spans="1:12" ht="18" customHeight="1">
      <c r="A85" s="36" t="s">
        <v>258</v>
      </c>
      <c r="B85" s="26" t="s">
        <v>96</v>
      </c>
      <c r="C85" s="26"/>
      <c r="D85" s="26"/>
      <c r="E85" s="26"/>
      <c r="F85" s="78" t="s">
        <v>236</v>
      </c>
      <c r="G85" s="27">
        <v>216.5</v>
      </c>
      <c r="H85" s="58">
        <v>185</v>
      </c>
      <c r="I85" s="102">
        <v>20528</v>
      </c>
      <c r="J85" s="102">
        <v>21349</v>
      </c>
      <c r="K85" s="102">
        <v>22170</v>
      </c>
      <c r="L85" s="131">
        <v>27010</v>
      </c>
    </row>
    <row r="86" spans="1:12" ht="18" customHeight="1">
      <c r="A86" s="36" t="s">
        <v>259</v>
      </c>
      <c r="B86" s="26" t="s">
        <v>96</v>
      </c>
      <c r="C86" s="26"/>
      <c r="D86" s="26"/>
      <c r="E86" s="26"/>
      <c r="F86" s="78" t="s">
        <v>237</v>
      </c>
      <c r="G86" s="27">
        <v>216.5</v>
      </c>
      <c r="H86" s="58">
        <v>185</v>
      </c>
      <c r="I86" s="102">
        <v>26693</v>
      </c>
      <c r="J86" s="102">
        <v>27761</v>
      </c>
      <c r="K86" s="102">
        <v>28828</v>
      </c>
      <c r="L86" s="131">
        <v>35123</v>
      </c>
    </row>
    <row r="87" spans="1:12" ht="18" customHeight="1">
      <c r="A87" s="36" t="s">
        <v>260</v>
      </c>
      <c r="B87" s="26" t="s">
        <v>96</v>
      </c>
      <c r="C87" s="26"/>
      <c r="D87" s="26"/>
      <c r="E87" s="26"/>
      <c r="F87" s="78" t="s">
        <v>212</v>
      </c>
      <c r="G87" s="27">
        <v>216.5</v>
      </c>
      <c r="H87" s="58">
        <v>185</v>
      </c>
      <c r="I87" s="102">
        <v>34570</v>
      </c>
      <c r="J87" s="102">
        <v>35953</v>
      </c>
      <c r="K87" s="102">
        <v>37336</v>
      </c>
      <c r="L87" s="131">
        <v>45487</v>
      </c>
    </row>
    <row r="88" spans="1:12" ht="18" customHeight="1">
      <c r="A88" s="21" t="s">
        <v>102</v>
      </c>
      <c r="B88" s="22"/>
      <c r="C88" s="22"/>
      <c r="D88" s="22"/>
      <c r="E88" s="22"/>
      <c r="F88" s="22"/>
      <c r="G88" s="23"/>
      <c r="H88" s="23"/>
      <c r="I88" s="23"/>
      <c r="J88" s="23"/>
      <c r="K88" s="23"/>
      <c r="L88" s="132"/>
    </row>
    <row r="89" spans="1:12" ht="18" customHeight="1">
      <c r="A89" s="36" t="s">
        <v>103</v>
      </c>
      <c r="B89" s="61" t="s">
        <v>104</v>
      </c>
      <c r="C89" s="61"/>
      <c r="D89" s="61"/>
      <c r="E89" s="61"/>
      <c r="F89" s="62" t="s">
        <v>164</v>
      </c>
      <c r="G89" s="63">
        <v>216.5</v>
      </c>
      <c r="H89" s="64">
        <v>185</v>
      </c>
      <c r="I89" s="102">
        <v>12528</v>
      </c>
      <c r="J89" s="102">
        <v>13029</v>
      </c>
      <c r="K89" s="102">
        <v>13530</v>
      </c>
      <c r="L89" s="131">
        <v>16484</v>
      </c>
    </row>
    <row r="90" spans="1:12" ht="18" customHeight="1">
      <c r="A90" s="36" t="s">
        <v>105</v>
      </c>
      <c r="B90" s="61" t="s">
        <v>104</v>
      </c>
      <c r="C90" s="61"/>
      <c r="D90" s="61"/>
      <c r="E90" s="61"/>
      <c r="F90" s="62" t="s">
        <v>165</v>
      </c>
      <c r="G90" s="63">
        <v>216.5</v>
      </c>
      <c r="H90" s="64">
        <v>185</v>
      </c>
      <c r="I90" s="102">
        <v>16352</v>
      </c>
      <c r="J90" s="102">
        <v>17006</v>
      </c>
      <c r="K90" s="102">
        <v>17660</v>
      </c>
      <c r="L90" s="131">
        <v>21516</v>
      </c>
    </row>
    <row r="91" spans="1:12" ht="18" customHeight="1">
      <c r="A91" s="37" t="s">
        <v>326</v>
      </c>
      <c r="B91" s="61" t="s">
        <v>104</v>
      </c>
      <c r="C91" s="61"/>
      <c r="D91" s="61"/>
      <c r="E91" s="61"/>
      <c r="F91" s="62" t="s">
        <v>327</v>
      </c>
      <c r="G91" s="63">
        <v>217.5</v>
      </c>
      <c r="H91" s="43">
        <v>180</v>
      </c>
      <c r="I91" s="102">
        <v>24048</v>
      </c>
      <c r="J91" s="102">
        <v>25010</v>
      </c>
      <c r="K91" s="102">
        <v>25972</v>
      </c>
      <c r="L91" s="131">
        <v>31643</v>
      </c>
    </row>
    <row r="92" spans="1:12" ht="18" customHeight="1">
      <c r="A92" s="21" t="s">
        <v>106</v>
      </c>
      <c r="B92" s="22"/>
      <c r="C92" s="22"/>
      <c r="D92" s="22"/>
      <c r="E92" s="22"/>
      <c r="F92" s="22"/>
      <c r="G92" s="23"/>
      <c r="H92" s="23"/>
      <c r="I92" s="23"/>
      <c r="J92" s="23"/>
      <c r="K92" s="23"/>
      <c r="L92" s="132"/>
    </row>
    <row r="93" spans="1:12" ht="18" customHeight="1">
      <c r="A93" s="36" t="s">
        <v>324</v>
      </c>
      <c r="B93" s="26" t="s">
        <v>107</v>
      </c>
      <c r="C93" s="26"/>
      <c r="D93" s="26"/>
      <c r="E93" s="26"/>
      <c r="F93" s="40" t="s">
        <v>166</v>
      </c>
      <c r="G93" s="27">
        <v>216.5</v>
      </c>
      <c r="H93" s="58">
        <v>180</v>
      </c>
      <c r="I93" s="102">
        <v>12888</v>
      </c>
      <c r="J93" s="102">
        <v>13404</v>
      </c>
      <c r="K93" s="102">
        <v>13919</v>
      </c>
      <c r="L93" s="131">
        <v>16959</v>
      </c>
    </row>
    <row r="94" spans="1:12" ht="18" customHeight="1">
      <c r="A94" s="36" t="s">
        <v>108</v>
      </c>
      <c r="B94" s="26" t="s">
        <v>107</v>
      </c>
      <c r="C94" s="26"/>
      <c r="D94" s="26"/>
      <c r="E94" s="26"/>
      <c r="F94" s="78" t="s">
        <v>213</v>
      </c>
      <c r="G94" s="27">
        <v>216.5</v>
      </c>
      <c r="H94" s="58">
        <v>180</v>
      </c>
      <c r="I94" s="102">
        <v>13036</v>
      </c>
      <c r="J94" s="102">
        <v>13557</v>
      </c>
      <c r="K94" s="102">
        <v>14079</v>
      </c>
      <c r="L94" s="131">
        <v>17153</v>
      </c>
    </row>
    <row r="95" spans="1:12" ht="18" customHeight="1">
      <c r="A95" s="36" t="s">
        <v>109</v>
      </c>
      <c r="B95" s="61" t="s">
        <v>110</v>
      </c>
      <c r="C95" s="61"/>
      <c r="D95" s="61"/>
      <c r="E95" s="61"/>
      <c r="F95" s="62" t="s">
        <v>167</v>
      </c>
      <c r="G95" s="63">
        <v>216.5</v>
      </c>
      <c r="H95" s="64">
        <v>175</v>
      </c>
      <c r="I95" s="102">
        <v>15729</v>
      </c>
      <c r="J95" s="102">
        <v>16358</v>
      </c>
      <c r="K95" s="102">
        <v>16987</v>
      </c>
      <c r="L95" s="131">
        <v>20696</v>
      </c>
    </row>
    <row r="96" spans="1:12" ht="18" customHeight="1">
      <c r="A96" s="21" t="s">
        <v>111</v>
      </c>
      <c r="B96" s="22"/>
      <c r="C96" s="22"/>
      <c r="D96" s="22"/>
      <c r="E96" s="22"/>
      <c r="F96" s="22"/>
      <c r="G96" s="23"/>
      <c r="H96" s="24"/>
      <c r="I96" s="24"/>
      <c r="J96" s="24"/>
      <c r="K96" s="24"/>
      <c r="L96" s="132"/>
    </row>
    <row r="97" spans="1:12" ht="18" customHeight="1">
      <c r="A97" s="37" t="s">
        <v>112</v>
      </c>
      <c r="B97" s="26" t="s">
        <v>48</v>
      </c>
      <c r="C97" s="26"/>
      <c r="D97" s="26"/>
      <c r="E97" s="26"/>
      <c r="F97" s="79" t="s">
        <v>238</v>
      </c>
      <c r="G97" s="27">
        <v>216.5</v>
      </c>
      <c r="H97" s="58">
        <v>185</v>
      </c>
      <c r="I97" s="102">
        <v>17272</v>
      </c>
      <c r="J97" s="102">
        <v>17963</v>
      </c>
      <c r="K97" s="102">
        <v>18654</v>
      </c>
      <c r="L97" s="131">
        <v>22726</v>
      </c>
    </row>
    <row r="98" spans="1:12" ht="18" customHeight="1">
      <c r="A98" s="37" t="s">
        <v>113</v>
      </c>
      <c r="B98" s="26" t="s">
        <v>48</v>
      </c>
      <c r="C98" s="26"/>
      <c r="D98" s="26"/>
      <c r="E98" s="26"/>
      <c r="F98" s="40" t="s">
        <v>168</v>
      </c>
      <c r="G98" s="27">
        <v>216.5</v>
      </c>
      <c r="H98" s="58">
        <v>185</v>
      </c>
      <c r="I98" s="102">
        <v>17433</v>
      </c>
      <c r="J98" s="102">
        <v>18130</v>
      </c>
      <c r="K98" s="102">
        <v>18828</v>
      </c>
      <c r="L98" s="131">
        <v>22938</v>
      </c>
    </row>
    <row r="99" spans="1:12" ht="18" customHeight="1">
      <c r="A99" s="37" t="s">
        <v>114</v>
      </c>
      <c r="B99" s="26" t="s">
        <v>48</v>
      </c>
      <c r="C99" s="26"/>
      <c r="D99" s="26"/>
      <c r="E99" s="26"/>
      <c r="F99" s="78" t="s">
        <v>214</v>
      </c>
      <c r="G99" s="27">
        <v>216.5</v>
      </c>
      <c r="H99" s="58">
        <v>185</v>
      </c>
      <c r="I99" s="102">
        <v>17288</v>
      </c>
      <c r="J99" s="102">
        <v>17980</v>
      </c>
      <c r="K99" s="102">
        <v>18671</v>
      </c>
      <c r="L99" s="131">
        <v>22451</v>
      </c>
    </row>
    <row r="100" spans="1:12" ht="18" customHeight="1">
      <c r="A100" s="37" t="s">
        <v>115</v>
      </c>
      <c r="B100" s="26" t="s">
        <v>48</v>
      </c>
      <c r="C100" s="26"/>
      <c r="D100" s="26"/>
      <c r="E100" s="26"/>
      <c r="F100" s="79" t="s">
        <v>239</v>
      </c>
      <c r="G100" s="27">
        <v>216.5</v>
      </c>
      <c r="H100" s="58">
        <v>185</v>
      </c>
      <c r="I100" s="102">
        <v>20822</v>
      </c>
      <c r="J100" s="102">
        <v>21655</v>
      </c>
      <c r="K100" s="102">
        <v>22488</v>
      </c>
      <c r="L100" s="131">
        <v>27399</v>
      </c>
    </row>
    <row r="101" spans="1:12" ht="18" customHeight="1">
      <c r="A101" s="37" t="s">
        <v>116</v>
      </c>
      <c r="B101" s="26" t="s">
        <v>48</v>
      </c>
      <c r="C101" s="26"/>
      <c r="D101" s="26"/>
      <c r="E101" s="26"/>
      <c r="F101" s="78" t="s">
        <v>215</v>
      </c>
      <c r="G101" s="27">
        <v>216.5</v>
      </c>
      <c r="H101" s="58">
        <v>185</v>
      </c>
      <c r="I101" s="102">
        <v>23685</v>
      </c>
      <c r="J101" s="102">
        <v>24632</v>
      </c>
      <c r="K101" s="102">
        <v>25580</v>
      </c>
      <c r="L101" s="131">
        <v>31165</v>
      </c>
    </row>
    <row r="102" spans="1:12" ht="18" customHeight="1">
      <c r="A102" s="21" t="s">
        <v>117</v>
      </c>
      <c r="B102" s="22"/>
      <c r="C102" s="22"/>
      <c r="D102" s="22"/>
      <c r="E102" s="22"/>
      <c r="F102" s="22"/>
      <c r="G102" s="23"/>
      <c r="H102" s="23"/>
      <c r="I102" s="23"/>
      <c r="J102" s="23"/>
      <c r="K102" s="23"/>
      <c r="L102" s="132"/>
    </row>
    <row r="103" spans="1:12" ht="18" customHeight="1">
      <c r="A103" s="36" t="s">
        <v>118</v>
      </c>
      <c r="B103" s="26" t="s">
        <v>119</v>
      </c>
      <c r="C103" s="26"/>
      <c r="D103" s="26"/>
      <c r="E103" s="26"/>
      <c r="F103" s="40" t="s">
        <v>169</v>
      </c>
      <c r="G103" s="27">
        <v>216.5</v>
      </c>
      <c r="H103" s="58">
        <v>185</v>
      </c>
      <c r="I103" s="102">
        <v>13639</v>
      </c>
      <c r="J103" s="102">
        <v>14185</v>
      </c>
      <c r="K103" s="102">
        <v>14730</v>
      </c>
      <c r="L103" s="131">
        <v>17946</v>
      </c>
    </row>
    <row r="104" spans="1:12" ht="18" customHeight="1">
      <c r="A104" s="36" t="s">
        <v>120</v>
      </c>
      <c r="B104" s="26" t="s">
        <v>119</v>
      </c>
      <c r="C104" s="26"/>
      <c r="D104" s="26"/>
      <c r="E104" s="26"/>
      <c r="F104" s="40" t="s">
        <v>170</v>
      </c>
      <c r="G104" s="27">
        <v>216.5</v>
      </c>
      <c r="H104" s="58">
        <v>185</v>
      </c>
      <c r="I104" s="102">
        <v>12897</v>
      </c>
      <c r="J104" s="102">
        <v>13413</v>
      </c>
      <c r="K104" s="102">
        <v>13929</v>
      </c>
      <c r="L104" s="131">
        <v>16970</v>
      </c>
    </row>
    <row r="105" spans="1:12" ht="18" customHeight="1">
      <c r="A105" s="36" t="s">
        <v>121</v>
      </c>
      <c r="B105" s="26" t="s">
        <v>119</v>
      </c>
      <c r="C105" s="26"/>
      <c r="D105" s="26"/>
      <c r="E105" s="26"/>
      <c r="F105" s="40" t="s">
        <v>171</v>
      </c>
      <c r="G105" s="27">
        <v>216.5</v>
      </c>
      <c r="H105" s="58">
        <v>185</v>
      </c>
      <c r="I105" s="102">
        <v>13882</v>
      </c>
      <c r="J105" s="102">
        <v>14437</v>
      </c>
      <c r="K105" s="102">
        <v>14993</v>
      </c>
      <c r="L105" s="131">
        <v>18266</v>
      </c>
    </row>
    <row r="106" spans="1:12" ht="18" customHeight="1">
      <c r="A106" s="36" t="s">
        <v>122</v>
      </c>
      <c r="B106" s="26" t="s">
        <v>119</v>
      </c>
      <c r="C106" s="26"/>
      <c r="D106" s="26"/>
      <c r="E106" s="26"/>
      <c r="F106" s="78" t="s">
        <v>216</v>
      </c>
      <c r="G106" s="27">
        <v>216.5</v>
      </c>
      <c r="H106" s="58">
        <v>180</v>
      </c>
      <c r="I106" s="102">
        <v>20168</v>
      </c>
      <c r="J106" s="102">
        <v>20975</v>
      </c>
      <c r="K106" s="102">
        <v>21781</v>
      </c>
      <c r="L106" s="131">
        <v>26537</v>
      </c>
    </row>
    <row r="107" spans="1:12" ht="18" customHeight="1">
      <c r="A107" s="36" t="s">
        <v>348</v>
      </c>
      <c r="B107" s="26" t="s">
        <v>119</v>
      </c>
      <c r="C107" s="26"/>
      <c r="D107" s="26"/>
      <c r="E107" s="26"/>
      <c r="F107" s="137"/>
      <c r="G107" s="27">
        <v>216.5</v>
      </c>
      <c r="H107" s="58">
        <v>170</v>
      </c>
      <c r="I107" s="102">
        <v>68454</v>
      </c>
      <c r="J107" s="102">
        <v>71192</v>
      </c>
      <c r="K107" s="102">
        <v>73930</v>
      </c>
      <c r="L107" s="131">
        <v>90072</v>
      </c>
    </row>
    <row r="108" spans="1:12" ht="18" customHeight="1">
      <c r="A108" s="36" t="s">
        <v>123</v>
      </c>
      <c r="B108" s="26" t="s">
        <v>119</v>
      </c>
      <c r="C108" s="26"/>
      <c r="D108" s="26"/>
      <c r="E108" s="26"/>
      <c r="F108" s="79" t="s">
        <v>240</v>
      </c>
      <c r="G108" s="27">
        <v>216.5</v>
      </c>
      <c r="H108" s="58">
        <v>180</v>
      </c>
      <c r="I108" s="102">
        <v>19799</v>
      </c>
      <c r="J108" s="102">
        <v>20591</v>
      </c>
      <c r="K108" s="102">
        <v>21383</v>
      </c>
      <c r="L108" s="131">
        <v>26053</v>
      </c>
    </row>
    <row r="109" spans="1:12" ht="18" customHeight="1">
      <c r="A109" s="36" t="s">
        <v>124</v>
      </c>
      <c r="B109" s="26" t="s">
        <v>119</v>
      </c>
      <c r="C109" s="26"/>
      <c r="D109" s="26"/>
      <c r="E109" s="26"/>
      <c r="F109" s="79" t="s">
        <v>241</v>
      </c>
      <c r="G109" s="27">
        <v>216.5</v>
      </c>
      <c r="H109" s="58">
        <v>180</v>
      </c>
      <c r="I109" s="102">
        <v>20964</v>
      </c>
      <c r="J109" s="102">
        <v>21803</v>
      </c>
      <c r="K109" s="102">
        <v>22641</v>
      </c>
      <c r="L109" s="131">
        <v>27585</v>
      </c>
    </row>
    <row r="110" spans="1:12" ht="18" customHeight="1">
      <c r="A110" s="36" t="s">
        <v>125</v>
      </c>
      <c r="B110" s="26" t="s">
        <v>119</v>
      </c>
      <c r="C110" s="26"/>
      <c r="D110" s="26"/>
      <c r="E110" s="26"/>
      <c r="F110" s="79" t="s">
        <v>242</v>
      </c>
      <c r="G110" s="27">
        <v>216.5</v>
      </c>
      <c r="H110" s="58">
        <v>180</v>
      </c>
      <c r="I110" s="102">
        <v>21149</v>
      </c>
      <c r="J110" s="102">
        <v>21995</v>
      </c>
      <c r="K110" s="102">
        <v>22841</v>
      </c>
      <c r="L110" s="131">
        <v>27827</v>
      </c>
    </row>
    <row r="111" spans="1:12" ht="18" customHeight="1">
      <c r="A111" s="36" t="s">
        <v>126</v>
      </c>
      <c r="B111" s="26" t="s">
        <v>119</v>
      </c>
      <c r="C111" s="26"/>
      <c r="D111" s="26"/>
      <c r="E111" s="26"/>
      <c r="F111" s="78" t="s">
        <v>217</v>
      </c>
      <c r="G111" s="27">
        <v>216.5</v>
      </c>
      <c r="H111" s="58">
        <v>180</v>
      </c>
      <c r="I111" s="102">
        <v>20771</v>
      </c>
      <c r="J111" s="102">
        <v>21602</v>
      </c>
      <c r="K111" s="102">
        <v>22433</v>
      </c>
      <c r="L111" s="131">
        <v>27330</v>
      </c>
    </row>
    <row r="112" spans="1:12" ht="18" customHeight="1">
      <c r="A112" s="36" t="s">
        <v>349</v>
      </c>
      <c r="B112" s="26" t="s">
        <v>119</v>
      </c>
      <c r="C112" s="61"/>
      <c r="D112" s="61"/>
      <c r="E112" s="61"/>
      <c r="F112" s="62" t="s">
        <v>174</v>
      </c>
      <c r="G112" s="63">
        <v>216.5</v>
      </c>
      <c r="H112" s="64">
        <v>180</v>
      </c>
      <c r="I112" s="102">
        <v>14189</v>
      </c>
      <c r="J112" s="102">
        <v>14757</v>
      </c>
      <c r="K112" s="102">
        <v>15324</v>
      </c>
      <c r="L112" s="131">
        <v>18669</v>
      </c>
    </row>
    <row r="113" spans="1:12" ht="18" customHeight="1">
      <c r="A113" s="21" t="s">
        <v>127</v>
      </c>
      <c r="B113" s="22"/>
      <c r="C113" s="22"/>
      <c r="D113" s="22"/>
      <c r="E113" s="22"/>
      <c r="F113" s="22"/>
      <c r="G113" s="23"/>
      <c r="H113" s="23"/>
      <c r="I113" s="23"/>
      <c r="J113" s="23"/>
      <c r="K113" s="23"/>
      <c r="L113" s="132"/>
    </row>
    <row r="114" spans="1:12" ht="18" customHeight="1">
      <c r="A114" s="31" t="s">
        <v>128</v>
      </c>
      <c r="B114" s="26" t="s">
        <v>129</v>
      </c>
      <c r="C114" s="26"/>
      <c r="D114" s="26"/>
      <c r="E114" s="26"/>
      <c r="F114" s="40" t="s">
        <v>172</v>
      </c>
      <c r="G114" s="27">
        <v>216.5</v>
      </c>
      <c r="H114" s="58">
        <v>185</v>
      </c>
      <c r="I114" s="102">
        <v>16145</v>
      </c>
      <c r="J114" s="102">
        <v>16791</v>
      </c>
      <c r="K114" s="102">
        <v>17437</v>
      </c>
      <c r="L114" s="131">
        <v>21244</v>
      </c>
    </row>
    <row r="115" spans="1:12" ht="18" customHeight="1">
      <c r="A115" s="36" t="s">
        <v>193</v>
      </c>
      <c r="B115" s="26" t="s">
        <v>130</v>
      </c>
      <c r="C115" s="26"/>
      <c r="D115" s="26"/>
      <c r="E115" s="26"/>
      <c r="F115" s="40" t="s">
        <v>173</v>
      </c>
      <c r="G115" s="27">
        <v>216.5</v>
      </c>
      <c r="H115" s="58">
        <v>185</v>
      </c>
      <c r="I115" s="102">
        <v>18179</v>
      </c>
      <c r="J115" s="102">
        <v>18906</v>
      </c>
      <c r="K115" s="102">
        <v>19633</v>
      </c>
      <c r="L115" s="131">
        <v>23919</v>
      </c>
    </row>
    <row r="116" spans="1:12" ht="18" customHeight="1">
      <c r="A116" s="36" t="s">
        <v>381</v>
      </c>
      <c r="B116" s="26" t="s">
        <v>382</v>
      </c>
      <c r="C116" s="26"/>
      <c r="D116" s="26"/>
      <c r="E116" s="26"/>
      <c r="F116" s="40"/>
      <c r="G116" s="27">
        <v>216.5</v>
      </c>
      <c r="H116" s="58">
        <v>185</v>
      </c>
      <c r="I116" s="102">
        <v>14728</v>
      </c>
      <c r="J116" s="102">
        <v>15317</v>
      </c>
      <c r="K116" s="102">
        <v>15906</v>
      </c>
      <c r="L116" s="131">
        <v>19379</v>
      </c>
    </row>
    <row r="117" spans="1:12" ht="18" customHeight="1">
      <c r="A117" s="36" t="s">
        <v>131</v>
      </c>
      <c r="B117" s="61" t="s">
        <v>72</v>
      </c>
      <c r="C117" s="61"/>
      <c r="D117" s="61"/>
      <c r="E117" s="61"/>
      <c r="F117" s="62" t="s">
        <v>174</v>
      </c>
      <c r="G117" s="63">
        <v>216.5</v>
      </c>
      <c r="H117" s="64">
        <v>180</v>
      </c>
      <c r="I117" s="102">
        <v>13002</v>
      </c>
      <c r="J117" s="102">
        <v>13522</v>
      </c>
      <c r="K117" s="102">
        <v>14042</v>
      </c>
      <c r="L117" s="131">
        <v>17108</v>
      </c>
    </row>
    <row r="118" spans="1:12" ht="18" customHeight="1">
      <c r="A118" s="25" t="s">
        <v>412</v>
      </c>
      <c r="B118" s="33"/>
      <c r="C118" s="61"/>
      <c r="D118" s="61"/>
      <c r="E118" s="61"/>
      <c r="F118" s="62" t="s">
        <v>155</v>
      </c>
      <c r="G118" s="63">
        <v>216.5</v>
      </c>
      <c r="H118" s="64">
        <v>180</v>
      </c>
      <c r="I118" s="102">
        <v>21401</v>
      </c>
      <c r="J118" s="102">
        <v>22257</v>
      </c>
      <c r="K118" s="102">
        <v>23113</v>
      </c>
      <c r="L118" s="131">
        <v>28159</v>
      </c>
    </row>
    <row r="119" spans="1:12" ht="18" customHeight="1">
      <c r="A119" s="25" t="s">
        <v>413</v>
      </c>
      <c r="B119" s="33"/>
      <c r="C119" s="61"/>
      <c r="D119" s="61"/>
      <c r="E119" s="61"/>
      <c r="F119" s="62" t="s">
        <v>411</v>
      </c>
      <c r="G119" s="63">
        <v>216.5</v>
      </c>
      <c r="H119" s="64">
        <v>185</v>
      </c>
      <c r="I119" s="102">
        <v>15329</v>
      </c>
      <c r="J119" s="102">
        <v>15942</v>
      </c>
      <c r="K119" s="102">
        <v>16555</v>
      </c>
      <c r="L119" s="131">
        <v>20171</v>
      </c>
    </row>
    <row r="120" spans="1:12" ht="15.75">
      <c r="A120" s="25" t="s">
        <v>415</v>
      </c>
      <c r="B120" s="33" t="s">
        <v>416</v>
      </c>
      <c r="C120" s="61"/>
      <c r="D120" s="61"/>
      <c r="E120" s="61"/>
      <c r="F120" s="62" t="s">
        <v>414</v>
      </c>
      <c r="G120" s="63">
        <v>216.5</v>
      </c>
      <c r="H120" s="64">
        <v>175</v>
      </c>
      <c r="I120" s="102">
        <v>15408</v>
      </c>
      <c r="J120" s="102">
        <v>16024</v>
      </c>
      <c r="K120" s="102">
        <v>16641</v>
      </c>
      <c r="L120" s="131">
        <v>20273</v>
      </c>
    </row>
    <row r="121" spans="1:12" ht="12.75">
      <c r="A121" s="38"/>
      <c r="B121" s="17"/>
      <c r="C121" s="17"/>
      <c r="D121" s="17"/>
      <c r="E121" s="17"/>
      <c r="F121" s="17"/>
      <c r="I121" s="73"/>
      <c r="J121" s="5"/>
      <c r="K121" s="5"/>
      <c r="L121" s="57"/>
    </row>
    <row r="122" spans="1:12" ht="12.75">
      <c r="A122" s="47"/>
      <c r="B122" s="20"/>
      <c r="C122" s="20"/>
      <c r="D122" s="20"/>
      <c r="E122" s="20"/>
      <c r="F122" s="20"/>
      <c r="I122" s="82"/>
      <c r="J122" s="5"/>
      <c r="K122" s="5"/>
      <c r="L122" s="57"/>
    </row>
  </sheetData>
  <sheetProtection/>
  <mergeCells count="3">
    <mergeCell ref="B2:J2"/>
    <mergeCell ref="B3:J3"/>
    <mergeCell ref="B4:J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2018-02-07T02:38:55Z</cp:lastPrinted>
  <dcterms:created xsi:type="dcterms:W3CDTF">2004-04-06T07:24:10Z</dcterms:created>
  <dcterms:modified xsi:type="dcterms:W3CDTF">2018-02-07T02:41:38Z</dcterms:modified>
  <cp:category/>
  <cp:version/>
  <cp:contentType/>
  <cp:contentStatus/>
</cp:coreProperties>
</file>